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955" windowHeight="102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1"/>
  <c r="F34"/>
  <c r="F35"/>
  <c r="F36"/>
  <c r="F37"/>
  <c r="F17"/>
  <c r="F19"/>
  <c r="F20"/>
  <c r="F21"/>
  <c r="F22"/>
  <c r="F23"/>
  <c r="F24"/>
  <c r="F25"/>
  <c r="F26"/>
  <c r="F27"/>
  <c r="F28"/>
  <c r="F29"/>
  <c r="F30"/>
  <c r="F32"/>
  <c r="F33"/>
</calcChain>
</file>

<file path=xl/sharedStrings.xml><?xml version="1.0" encoding="utf-8"?>
<sst xmlns="http://schemas.openxmlformats.org/spreadsheetml/2006/main" count="95" uniqueCount="63">
  <si>
    <t>6000 m</t>
  </si>
  <si>
    <t>Jurica</t>
  </si>
  <si>
    <t>Vujec </t>
  </si>
  <si>
    <t xml:space="preserve">Roko </t>
  </si>
  <si>
    <t>Šitum            </t>
  </si>
  <si>
    <t xml:space="preserve">Tomislav </t>
  </si>
  <si>
    <t>Šain</t>
  </si>
  <si>
    <t xml:space="preserve">Ante </t>
  </si>
  <si>
    <t>Ivković</t>
  </si>
  <si>
    <t>Borut</t>
  </si>
  <si>
    <t>Omerzo</t>
  </si>
  <si>
    <t>Kruno</t>
  </si>
  <si>
    <t>Bračun</t>
  </si>
  <si>
    <t>Antonio</t>
  </si>
  <si>
    <t>Klarić</t>
  </si>
  <si>
    <t xml:space="preserve">Borna </t>
  </si>
  <si>
    <t>Kavčić</t>
  </si>
  <si>
    <t xml:space="preserve">Ivan </t>
  </si>
  <si>
    <t>Babić</t>
  </si>
  <si>
    <t>Robert</t>
  </si>
  <si>
    <t>Pavlin</t>
  </si>
  <si>
    <t>Ivan</t>
  </si>
  <si>
    <t>Vidović</t>
  </si>
  <si>
    <t>Šanjug</t>
  </si>
  <si>
    <t>Bagarić</t>
  </si>
  <si>
    <t>Marko</t>
  </si>
  <si>
    <t>Pap</t>
  </si>
  <si>
    <t>Krajačić</t>
  </si>
  <si>
    <t xml:space="preserve">Lovro </t>
  </si>
  <si>
    <t>Banović</t>
  </si>
  <si>
    <t>Fran</t>
  </si>
  <si>
    <t>Vukašin</t>
  </si>
  <si>
    <t>Martin</t>
  </si>
  <si>
    <t>Roglić</t>
  </si>
  <si>
    <t>Zulfikarpašić</t>
  </si>
  <si>
    <t>Mijatović</t>
  </si>
  <si>
    <t>Matej</t>
  </si>
  <si>
    <t>Kovačević</t>
  </si>
  <si>
    <t>Mario</t>
  </si>
  <si>
    <t>Budimir</t>
  </si>
  <si>
    <t>Tea</t>
  </si>
  <si>
    <t>Ivana</t>
  </si>
  <si>
    <t>Vilenica</t>
  </si>
  <si>
    <t>Polonji</t>
  </si>
  <si>
    <t>Guštin</t>
  </si>
  <si>
    <t>Petra</t>
  </si>
  <si>
    <t>Omrčen</t>
  </si>
  <si>
    <t>Dorotea</t>
  </si>
  <si>
    <t>Domenik</t>
  </si>
  <si>
    <t>Barbara</t>
  </si>
  <si>
    <t>Bilić</t>
  </si>
  <si>
    <t>JMA</t>
  </si>
  <si>
    <t>JŽA</t>
  </si>
  <si>
    <t>JMB</t>
  </si>
  <si>
    <t>JŽB</t>
  </si>
  <si>
    <t xml:space="preserve">   15. 2. 2013.</t>
  </si>
  <si>
    <t>TEST  6000 m - juniori A i B</t>
  </si>
  <si>
    <t>Ime</t>
  </si>
  <si>
    <t>Prezime</t>
  </si>
  <si>
    <t>Kat</t>
  </si>
  <si>
    <t>Prosjek/500 m</t>
  </si>
  <si>
    <t>Nikolina</t>
  </si>
  <si>
    <t>R. br.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</si>
</sst>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center"/>
    </xf>
    <xf numFmtId="4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7" fontId="0" fillId="0" borderId="8" xfId="0" applyNumberFormat="1" applyFont="1" applyBorder="1" applyAlignment="1">
      <alignment horizontal="center"/>
    </xf>
    <xf numFmtId="47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47" fontId="0" fillId="0" borderId="10" xfId="0" applyNumberFormat="1" applyFont="1" applyBorder="1" applyAlignment="1">
      <alignment horizontal="center"/>
    </xf>
    <xf numFmtId="47" fontId="0" fillId="0" borderId="1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7" fontId="0" fillId="0" borderId="2" xfId="0" applyNumberFormat="1" applyBorder="1" applyAlignment="1">
      <alignment horizontal="center"/>
    </xf>
    <xf numFmtId="47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7"/>
  <sheetViews>
    <sheetView tabSelected="1" workbookViewId="0">
      <selection activeCell="J6" sqref="J6"/>
    </sheetView>
  </sheetViews>
  <sheetFormatPr defaultRowHeight="15"/>
  <cols>
    <col min="1" max="1" width="3.5703125" customWidth="1"/>
    <col min="2" max="2" width="5.85546875" style="2" customWidth="1"/>
    <col min="3" max="3" width="9.5703125" style="4" customWidth="1"/>
    <col min="4" max="4" width="12" style="4" customWidth="1"/>
    <col min="5" max="5" width="7.5703125" style="2" customWidth="1"/>
    <col min="6" max="6" width="14.42578125" style="2" customWidth="1"/>
    <col min="7" max="7" width="10.5703125" style="2" customWidth="1"/>
    <col min="8" max="8" width="12" style="1" customWidth="1"/>
  </cols>
  <sheetData>
    <row r="1" spans="2:8">
      <c r="E1" s="3"/>
    </row>
    <row r="2" spans="2:8" ht="23.25">
      <c r="C2" s="21" t="s">
        <v>56</v>
      </c>
    </row>
    <row r="3" spans="2:8" ht="23.25">
      <c r="C3" s="21" t="s">
        <v>55</v>
      </c>
    </row>
    <row r="4" spans="2:8" ht="15.75" thickBot="1"/>
    <row r="5" spans="2:8" s="26" customFormat="1" ht="16.5" thickBot="1">
      <c r="B5" s="27" t="s">
        <v>62</v>
      </c>
      <c r="C5" s="22" t="s">
        <v>57</v>
      </c>
      <c r="D5" s="22" t="s">
        <v>58</v>
      </c>
      <c r="E5" s="23" t="s">
        <v>59</v>
      </c>
      <c r="F5" s="23" t="s">
        <v>60</v>
      </c>
      <c r="G5" s="24" t="s">
        <v>0</v>
      </c>
      <c r="H5" s="25"/>
    </row>
    <row r="6" spans="2:8">
      <c r="B6" s="28">
        <v>1</v>
      </c>
      <c r="C6" s="17" t="s">
        <v>3</v>
      </c>
      <c r="D6" s="31" t="s">
        <v>4</v>
      </c>
      <c r="E6" s="18" t="s">
        <v>51</v>
      </c>
      <c r="F6" s="19">
        <f>G6/12</f>
        <v>1.1633873456790122E-3</v>
      </c>
      <c r="G6" s="20">
        <v>1.3960648148148147E-2</v>
      </c>
    </row>
    <row r="7" spans="2:8">
      <c r="B7" s="29">
        <v>2</v>
      </c>
      <c r="C7" s="5" t="s">
        <v>5</v>
      </c>
      <c r="D7" s="5" t="s">
        <v>6</v>
      </c>
      <c r="E7" s="6" t="s">
        <v>51</v>
      </c>
      <c r="F7" s="8">
        <v>1.164351851851852E-3</v>
      </c>
      <c r="G7" s="11">
        <v>1.3976851851851851E-2</v>
      </c>
    </row>
    <row r="8" spans="2:8">
      <c r="B8" s="29">
        <v>3</v>
      </c>
      <c r="C8" s="5" t="s">
        <v>7</v>
      </c>
      <c r="D8" s="5" t="s">
        <v>8</v>
      </c>
      <c r="E8" s="6" t="s">
        <v>51</v>
      </c>
      <c r="F8" s="8">
        <v>1.2083333333333334E-3</v>
      </c>
      <c r="G8" s="11">
        <v>1.4501157407407407E-2</v>
      </c>
    </row>
    <row r="9" spans="2:8">
      <c r="B9" s="29">
        <v>4</v>
      </c>
      <c r="C9" s="5" t="s">
        <v>1</v>
      </c>
      <c r="D9" s="5" t="s">
        <v>2</v>
      </c>
      <c r="E9" s="6" t="s">
        <v>51</v>
      </c>
      <c r="F9" s="7">
        <v>1.2222222222222222E-3</v>
      </c>
      <c r="G9" s="11">
        <v>1.4673611111111109E-2</v>
      </c>
    </row>
    <row r="10" spans="2:8">
      <c r="B10" s="29">
        <v>5</v>
      </c>
      <c r="C10" s="5" t="s">
        <v>9</v>
      </c>
      <c r="D10" s="5" t="s">
        <v>10</v>
      </c>
      <c r="E10" s="6" t="s">
        <v>51</v>
      </c>
      <c r="F10" s="8">
        <v>1.2326388888888888E-3</v>
      </c>
      <c r="G10" s="11">
        <v>1.4788194444444446E-2</v>
      </c>
    </row>
    <row r="11" spans="2:8">
      <c r="B11" s="29">
        <v>6</v>
      </c>
      <c r="C11" s="5" t="s">
        <v>11</v>
      </c>
      <c r="D11" s="5" t="s">
        <v>12</v>
      </c>
      <c r="E11" s="6" t="s">
        <v>51</v>
      </c>
      <c r="F11" s="8">
        <v>1.236111111111111E-3</v>
      </c>
      <c r="G11" s="11">
        <v>1.4831018518518519E-2</v>
      </c>
    </row>
    <row r="12" spans="2:8">
      <c r="B12" s="29">
        <v>7</v>
      </c>
      <c r="C12" s="5" t="s">
        <v>13</v>
      </c>
      <c r="D12" s="5" t="s">
        <v>14</v>
      </c>
      <c r="E12" s="6" t="s">
        <v>51</v>
      </c>
      <c r="F12" s="8">
        <v>1.2569444444444444E-3</v>
      </c>
      <c r="G12" s="11">
        <v>1.5082175925925928E-2</v>
      </c>
    </row>
    <row r="13" spans="2:8">
      <c r="B13" s="29">
        <v>8</v>
      </c>
      <c r="C13" s="5" t="s">
        <v>15</v>
      </c>
      <c r="D13" s="5" t="s">
        <v>16</v>
      </c>
      <c r="E13" s="6" t="s">
        <v>51</v>
      </c>
      <c r="F13" s="8">
        <v>1.2638888888888888E-3</v>
      </c>
      <c r="G13" s="11">
        <v>1.5172453703703704E-2</v>
      </c>
    </row>
    <row r="14" spans="2:8">
      <c r="B14" s="29">
        <v>9</v>
      </c>
      <c r="C14" s="5" t="s">
        <v>17</v>
      </c>
      <c r="D14" s="5" t="s">
        <v>18</v>
      </c>
      <c r="E14" s="6" t="s">
        <v>51</v>
      </c>
      <c r="F14" s="8">
        <v>1.2650462962962964E-3</v>
      </c>
      <c r="G14" s="11">
        <v>1.5177083333333334E-2</v>
      </c>
    </row>
    <row r="15" spans="2:8">
      <c r="B15" s="29">
        <v>10</v>
      </c>
      <c r="C15" s="5" t="s">
        <v>19</v>
      </c>
      <c r="D15" s="5" t="s">
        <v>20</v>
      </c>
      <c r="E15" s="6" t="s">
        <v>51</v>
      </c>
      <c r="F15" s="8">
        <v>1.3240740740740741E-3</v>
      </c>
      <c r="G15" s="11">
        <v>1.6162037037037037E-2</v>
      </c>
    </row>
    <row r="16" spans="2:8">
      <c r="B16" s="29"/>
      <c r="C16" s="5"/>
      <c r="D16" s="5"/>
      <c r="E16" s="6"/>
      <c r="F16" s="8"/>
      <c r="G16" s="11"/>
    </row>
    <row r="17" spans="2:7">
      <c r="B17" s="29">
        <v>1</v>
      </c>
      <c r="C17" s="5" t="s">
        <v>40</v>
      </c>
      <c r="D17" s="5" t="s">
        <v>16</v>
      </c>
      <c r="E17" s="6" t="s">
        <v>52</v>
      </c>
      <c r="F17" s="8">
        <f t="shared" ref="F17:F29" si="0">G17/12</f>
        <v>1.4052854938271606E-3</v>
      </c>
      <c r="G17" s="11">
        <v>1.6863425925925928E-2</v>
      </c>
    </row>
    <row r="18" spans="2:7">
      <c r="B18" s="29"/>
      <c r="C18" s="5"/>
      <c r="D18" s="5"/>
      <c r="E18" s="10"/>
      <c r="F18" s="8"/>
      <c r="G18" s="11"/>
    </row>
    <row r="19" spans="2:7">
      <c r="B19" s="29">
        <v>1</v>
      </c>
      <c r="C19" s="5" t="s">
        <v>21</v>
      </c>
      <c r="D19" s="5" t="s">
        <v>22</v>
      </c>
      <c r="E19" s="6" t="s">
        <v>53</v>
      </c>
      <c r="F19" s="8">
        <f t="shared" si="0"/>
        <v>1.2642746913580246E-3</v>
      </c>
      <c r="G19" s="11">
        <v>1.5171296296296296E-2</v>
      </c>
    </row>
    <row r="20" spans="2:7">
      <c r="B20" s="29">
        <v>2</v>
      </c>
      <c r="C20" s="5" t="s">
        <v>17</v>
      </c>
      <c r="D20" s="9" t="s">
        <v>23</v>
      </c>
      <c r="E20" s="6" t="s">
        <v>53</v>
      </c>
      <c r="F20" s="8">
        <f t="shared" si="0"/>
        <v>1.2980324074074075E-3</v>
      </c>
      <c r="G20" s="11">
        <v>1.557638888888889E-2</v>
      </c>
    </row>
    <row r="21" spans="2:7">
      <c r="B21" s="29">
        <v>3</v>
      </c>
      <c r="C21" s="5" t="s">
        <v>21</v>
      </c>
      <c r="D21" s="5" t="s">
        <v>24</v>
      </c>
      <c r="E21" s="6" t="s">
        <v>53</v>
      </c>
      <c r="F21" s="8">
        <f t="shared" si="0"/>
        <v>1.3227237654320986E-3</v>
      </c>
      <c r="G21" s="11">
        <v>1.5872685185185184E-2</v>
      </c>
    </row>
    <row r="22" spans="2:7">
      <c r="B22" s="29">
        <v>4</v>
      </c>
      <c r="C22" s="5" t="s">
        <v>25</v>
      </c>
      <c r="D22" s="5" t="s">
        <v>26</v>
      </c>
      <c r="E22" s="6" t="s">
        <v>53</v>
      </c>
      <c r="F22" s="8">
        <f t="shared" si="0"/>
        <v>1.3317901234567902E-3</v>
      </c>
      <c r="G22" s="11">
        <v>1.5981481481481482E-2</v>
      </c>
    </row>
    <row r="23" spans="2:7">
      <c r="B23" s="29">
        <v>5</v>
      </c>
      <c r="C23" s="5" t="s">
        <v>5</v>
      </c>
      <c r="D23" s="5" t="s">
        <v>27</v>
      </c>
      <c r="E23" s="6" t="s">
        <v>53</v>
      </c>
      <c r="F23" s="8">
        <f t="shared" si="0"/>
        <v>1.3367091049382716E-3</v>
      </c>
      <c r="G23" s="11">
        <v>1.6040509259259258E-2</v>
      </c>
    </row>
    <row r="24" spans="2:7">
      <c r="B24" s="29">
        <v>6</v>
      </c>
      <c r="C24" s="5" t="s">
        <v>28</v>
      </c>
      <c r="D24" s="5" t="s">
        <v>29</v>
      </c>
      <c r="E24" s="6" t="s">
        <v>53</v>
      </c>
      <c r="F24" s="8">
        <f t="shared" si="0"/>
        <v>1.353395061728395E-3</v>
      </c>
      <c r="G24" s="11">
        <v>1.624074074074074E-2</v>
      </c>
    </row>
    <row r="25" spans="2:7">
      <c r="B25" s="29">
        <v>7</v>
      </c>
      <c r="C25" s="5" t="s">
        <v>30</v>
      </c>
      <c r="D25" s="5" t="s">
        <v>31</v>
      </c>
      <c r="E25" s="6" t="s">
        <v>53</v>
      </c>
      <c r="F25" s="8">
        <f t="shared" si="0"/>
        <v>1.3599537037037037E-3</v>
      </c>
      <c r="G25" s="12">
        <v>1.6319444444444445E-2</v>
      </c>
    </row>
    <row r="26" spans="2:7">
      <c r="B26" s="29">
        <v>8</v>
      </c>
      <c r="C26" s="5" t="s">
        <v>32</v>
      </c>
      <c r="D26" s="5" t="s">
        <v>33</v>
      </c>
      <c r="E26" s="6" t="s">
        <v>53</v>
      </c>
      <c r="F26" s="8">
        <f t="shared" si="0"/>
        <v>1.3858989197530864E-3</v>
      </c>
      <c r="G26" s="11">
        <v>1.6630787037037038E-2</v>
      </c>
    </row>
    <row r="27" spans="2:7">
      <c r="B27" s="29">
        <v>9</v>
      </c>
      <c r="C27" s="5" t="s">
        <v>30</v>
      </c>
      <c r="D27" s="5" t="s">
        <v>34</v>
      </c>
      <c r="E27" s="6" t="s">
        <v>53</v>
      </c>
      <c r="F27" s="8">
        <f t="shared" si="0"/>
        <v>1.3949652777777777E-3</v>
      </c>
      <c r="G27" s="12">
        <v>1.6739583333333332E-2</v>
      </c>
    </row>
    <row r="28" spans="2:7">
      <c r="B28" s="29">
        <v>10</v>
      </c>
      <c r="C28" s="5" t="s">
        <v>25</v>
      </c>
      <c r="D28" s="5" t="s">
        <v>35</v>
      </c>
      <c r="E28" s="6" t="s">
        <v>53</v>
      </c>
      <c r="F28" s="8">
        <f t="shared" si="0"/>
        <v>1.4276620370370372E-3</v>
      </c>
      <c r="G28" s="11">
        <v>1.7131944444444446E-2</v>
      </c>
    </row>
    <row r="29" spans="2:7">
      <c r="B29" s="29">
        <v>11</v>
      </c>
      <c r="C29" s="5" t="s">
        <v>36</v>
      </c>
      <c r="D29" s="5" t="s">
        <v>37</v>
      </c>
      <c r="E29" s="6" t="s">
        <v>53</v>
      </c>
      <c r="F29" s="8">
        <f t="shared" si="0"/>
        <v>1.4312307098765431E-3</v>
      </c>
      <c r="G29" s="11">
        <v>1.7174768518518516E-2</v>
      </c>
    </row>
    <row r="30" spans="2:7">
      <c r="B30" s="29">
        <v>12</v>
      </c>
      <c r="C30" s="5" t="s">
        <v>38</v>
      </c>
      <c r="D30" s="5" t="s">
        <v>39</v>
      </c>
      <c r="E30" s="6" t="s">
        <v>53</v>
      </c>
      <c r="F30" s="8">
        <f t="shared" ref="F30:F37" si="1">G30/12</f>
        <v>1.4379822530864199E-3</v>
      </c>
      <c r="G30" s="11">
        <v>1.7255787037037038E-2</v>
      </c>
    </row>
    <row r="31" spans="2:7">
      <c r="B31" s="29"/>
      <c r="C31" s="9"/>
      <c r="D31" s="9"/>
      <c r="E31" s="10"/>
      <c r="F31" s="8"/>
      <c r="G31" s="11"/>
    </row>
    <row r="32" spans="2:7">
      <c r="B32" s="29">
        <v>1</v>
      </c>
      <c r="C32" s="5" t="s">
        <v>41</v>
      </c>
      <c r="D32" s="5" t="s">
        <v>42</v>
      </c>
      <c r="E32" s="6" t="s">
        <v>54</v>
      </c>
      <c r="F32" s="8">
        <f t="shared" si="1"/>
        <v>1.4296874999999998E-3</v>
      </c>
      <c r="G32" s="11">
        <v>1.7156249999999998E-2</v>
      </c>
    </row>
    <row r="33" spans="2:7">
      <c r="B33" s="29">
        <v>2</v>
      </c>
      <c r="C33" s="5" t="s">
        <v>41</v>
      </c>
      <c r="D33" s="5" t="s">
        <v>43</v>
      </c>
      <c r="E33" s="6" t="s">
        <v>54</v>
      </c>
      <c r="F33" s="8">
        <f t="shared" si="1"/>
        <v>1.5163966049382717E-3</v>
      </c>
      <c r="G33" s="11">
        <v>1.819675925925926E-2</v>
      </c>
    </row>
    <row r="34" spans="2:7">
      <c r="B34" s="29">
        <v>3</v>
      </c>
      <c r="C34" s="5" t="s">
        <v>61</v>
      </c>
      <c r="D34" s="5" t="s">
        <v>44</v>
      </c>
      <c r="E34" s="6" t="s">
        <v>54</v>
      </c>
      <c r="F34" s="8">
        <f t="shared" si="1"/>
        <v>1.5210262345679013E-3</v>
      </c>
      <c r="G34" s="11">
        <v>1.8252314814814815E-2</v>
      </c>
    </row>
    <row r="35" spans="2:7">
      <c r="B35" s="29">
        <v>4</v>
      </c>
      <c r="C35" s="5" t="s">
        <v>45</v>
      </c>
      <c r="D35" s="5" t="s">
        <v>46</v>
      </c>
      <c r="E35" s="6" t="s">
        <v>54</v>
      </c>
      <c r="F35" s="8">
        <f t="shared" si="1"/>
        <v>1.5325038580246914E-3</v>
      </c>
      <c r="G35" s="11">
        <v>1.8390046296296297E-2</v>
      </c>
    </row>
    <row r="36" spans="2:7">
      <c r="B36" s="29">
        <v>5</v>
      </c>
      <c r="C36" s="5" t="s">
        <v>47</v>
      </c>
      <c r="D36" s="5" t="s">
        <v>48</v>
      </c>
      <c r="E36" s="6" t="s">
        <v>54</v>
      </c>
      <c r="F36" s="8">
        <f t="shared" si="1"/>
        <v>1.5499614197530863E-3</v>
      </c>
      <c r="G36" s="11">
        <v>1.8599537037037036E-2</v>
      </c>
    </row>
    <row r="37" spans="2:7" ht="15.75" thickBot="1">
      <c r="B37" s="30">
        <v>6</v>
      </c>
      <c r="C37" s="13" t="s">
        <v>49</v>
      </c>
      <c r="D37" s="13" t="s">
        <v>50</v>
      </c>
      <c r="E37" s="14" t="s">
        <v>54</v>
      </c>
      <c r="F37" s="15">
        <f t="shared" si="1"/>
        <v>1.5856481481481483E-3</v>
      </c>
      <c r="G37" s="16">
        <v>1.9027777777777779E-2</v>
      </c>
    </row>
  </sheetData>
  <sortState ref="C7:G16">
    <sortCondition ref="G7:G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Goran</cp:lastModifiedBy>
  <dcterms:created xsi:type="dcterms:W3CDTF">2013-02-16T09:43:01Z</dcterms:created>
  <dcterms:modified xsi:type="dcterms:W3CDTF">2013-02-17T15:35:09Z</dcterms:modified>
</cp:coreProperties>
</file>