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Klub\Rezultati\Rezultati 2018\"/>
    </mc:Choice>
  </mc:AlternateContent>
  <bookViews>
    <workbookView xWindow="0" yWindow="0" windowWidth="25200" windowHeight="11280"/>
  </bookViews>
  <sheets>
    <sheet name="SVI" sheetId="1" r:id="rId1"/>
    <sheet name="JUNIORI" sheetId="3" r:id="rId2"/>
    <sheet name="SENIORI" sheetId="2" r:id="rId3"/>
    <sheet name="ŽENE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62" i="1"/>
</calcChain>
</file>

<file path=xl/sharedStrings.xml><?xml version="1.0" encoding="utf-8"?>
<sst xmlns="http://schemas.openxmlformats.org/spreadsheetml/2006/main" count="2117" uniqueCount="378">
  <si>
    <t>Selekcija/Uzrast:</t>
  </si>
  <si>
    <t>SMA</t>
  </si>
  <si>
    <t>SŽA</t>
  </si>
  <si>
    <t>Test/kontrola:</t>
  </si>
  <si>
    <t>E - 6000</t>
  </si>
  <si>
    <t>SMB</t>
  </si>
  <si>
    <t>SŽB</t>
  </si>
  <si>
    <t>Datum izvršenja:</t>
  </si>
  <si>
    <t>JMA</t>
  </si>
  <si>
    <t>JŽA</t>
  </si>
  <si>
    <t>JMB</t>
  </si>
  <si>
    <t>JŽB</t>
  </si>
  <si>
    <t>r.br.</t>
  </si>
  <si>
    <t>prezime</t>
  </si>
  <si>
    <t>ime</t>
  </si>
  <si>
    <t>Klub</t>
  </si>
  <si>
    <t>Kategorija</t>
  </si>
  <si>
    <t>godište</t>
  </si>
  <si>
    <t>prosjek</t>
  </si>
  <si>
    <t>Ukupno</t>
  </si>
  <si>
    <t>tempo</t>
  </si>
  <si>
    <t>visina</t>
  </si>
  <si>
    <t>težina</t>
  </si>
  <si>
    <t>Kovač</t>
  </si>
  <si>
    <t>Luka</t>
  </si>
  <si>
    <t>MOR</t>
  </si>
  <si>
    <t>Mahmutović</t>
  </si>
  <si>
    <t>Goran</t>
  </si>
  <si>
    <t>Ćurin</t>
  </si>
  <si>
    <t>Gordan</t>
  </si>
  <si>
    <t>Anzulović Mirošević</t>
  </si>
  <si>
    <t>Niko</t>
  </si>
  <si>
    <t>Bosak</t>
  </si>
  <si>
    <t>Bono</t>
  </si>
  <si>
    <t>Škaro</t>
  </si>
  <si>
    <t>Ivor</t>
  </si>
  <si>
    <t>Farac</t>
  </si>
  <si>
    <t>Lea</t>
  </si>
  <si>
    <t>Andrea</t>
  </si>
  <si>
    <t>Prnjak</t>
  </si>
  <si>
    <t>Dunkić</t>
  </si>
  <si>
    <t>Lucio</t>
  </si>
  <si>
    <t>Milovac</t>
  </si>
  <si>
    <t>Hrvatski veslački savez</t>
  </si>
  <si>
    <t>Perišić</t>
  </si>
  <si>
    <t>Nino</t>
  </si>
  <si>
    <t>KRK</t>
  </si>
  <si>
    <t>Klarin</t>
  </si>
  <si>
    <t>Lovre</t>
  </si>
  <si>
    <t>Papak</t>
  </si>
  <si>
    <t>Kristijan</t>
  </si>
  <si>
    <t>Šustić</t>
  </si>
  <si>
    <t>Nataša</t>
  </si>
  <si>
    <t>NGU</t>
  </si>
  <si>
    <t>LSŽA</t>
  </si>
  <si>
    <t>Šain</t>
  </si>
  <si>
    <t>David</t>
  </si>
  <si>
    <t>IKT</t>
  </si>
  <si>
    <t xml:space="preserve">Tikvica </t>
  </si>
  <si>
    <t>Mato</t>
  </si>
  <si>
    <t>NEP</t>
  </si>
  <si>
    <t>Frane</t>
  </si>
  <si>
    <t>ARU</t>
  </si>
  <si>
    <t>Maružin</t>
  </si>
  <si>
    <t>Mikulić</t>
  </si>
  <si>
    <t>Leon</t>
  </si>
  <si>
    <t>JZD</t>
  </si>
  <si>
    <t>Banović</t>
  </si>
  <si>
    <t>Josip</t>
  </si>
  <si>
    <t>Dragičević</t>
  </si>
  <si>
    <t>Marko</t>
  </si>
  <si>
    <t>Dominik</t>
  </si>
  <si>
    <t>Ivan</t>
  </si>
  <si>
    <t>Žuvanić</t>
  </si>
  <si>
    <t>Ela</t>
  </si>
  <si>
    <t>Milin</t>
  </si>
  <si>
    <t>Maris</t>
  </si>
  <si>
    <t>Šarić</t>
  </si>
  <si>
    <t>TRE</t>
  </si>
  <si>
    <t>Bijelić</t>
  </si>
  <si>
    <t>Jakov</t>
  </si>
  <si>
    <t>Markulinčić</t>
  </si>
  <si>
    <t>IST</t>
  </si>
  <si>
    <t>Ipsa</t>
  </si>
  <si>
    <t>Fabio</t>
  </si>
  <si>
    <t>JRI</t>
  </si>
  <si>
    <t>Keran</t>
  </si>
  <si>
    <t>ZAG</t>
  </si>
  <si>
    <t>CRO</t>
  </si>
  <si>
    <t>Karlo</t>
  </si>
  <si>
    <t>MLA</t>
  </si>
  <si>
    <t>Zoričić</t>
  </si>
  <si>
    <t>Vinko</t>
  </si>
  <si>
    <t>Pujas</t>
  </si>
  <si>
    <t>Viktor</t>
  </si>
  <si>
    <t>Jednobrković</t>
  </si>
  <si>
    <t>Tin</t>
  </si>
  <si>
    <t>Teo</t>
  </si>
  <si>
    <t>Filip</t>
  </si>
  <si>
    <t>Vrdoljak</t>
  </si>
  <si>
    <t>Eugen</t>
  </si>
  <si>
    <t>Kordić</t>
  </si>
  <si>
    <t>Noah</t>
  </si>
  <si>
    <t>Lovro</t>
  </si>
  <si>
    <t>Petar</t>
  </si>
  <si>
    <t>Švalj</t>
  </si>
  <si>
    <t>Cepetić</t>
  </si>
  <si>
    <t>Morović</t>
  </si>
  <si>
    <t>Mario</t>
  </si>
  <si>
    <t>Šuk</t>
  </si>
  <si>
    <t>Fran</t>
  </si>
  <si>
    <t>Protulipac</t>
  </si>
  <si>
    <t>Patrik</t>
  </si>
  <si>
    <t>Jurčić</t>
  </si>
  <si>
    <t>Čulina</t>
  </si>
  <si>
    <t>Stipe</t>
  </si>
  <si>
    <t>Ante</t>
  </si>
  <si>
    <t>Lušić</t>
  </si>
  <si>
    <t>Borna</t>
  </si>
  <si>
    <t>Dubravica</t>
  </si>
  <si>
    <t>Roko</t>
  </si>
  <si>
    <t>Uccellini</t>
  </si>
  <si>
    <t>Gutowski</t>
  </si>
  <si>
    <t>Sinovčić</t>
  </si>
  <si>
    <t>Matija</t>
  </si>
  <si>
    <t>Perić</t>
  </si>
  <si>
    <t>Antonio</t>
  </si>
  <si>
    <t>Sinković</t>
  </si>
  <si>
    <t>Martin</t>
  </si>
  <si>
    <t>Valent</t>
  </si>
  <si>
    <t>Piton</t>
  </si>
  <si>
    <t>Baričević</t>
  </si>
  <si>
    <t>Bilić</t>
  </si>
  <si>
    <t>Tomislav</t>
  </si>
  <si>
    <t>Cesarec</t>
  </si>
  <si>
    <t>Boris</t>
  </si>
  <si>
    <t>Lovro Marko</t>
  </si>
  <si>
    <t>Papac</t>
  </si>
  <si>
    <t>Hrvoje</t>
  </si>
  <si>
    <t>Radonić</t>
  </si>
  <si>
    <t>Soldo</t>
  </si>
  <si>
    <t>Zvonimir</t>
  </si>
  <si>
    <t>Jurković</t>
  </si>
  <si>
    <t>Josipa</t>
  </si>
  <si>
    <t>Ivana</t>
  </si>
  <si>
    <t>Dora</t>
  </si>
  <si>
    <t>Krakić</t>
  </si>
  <si>
    <t>Izabela</t>
  </si>
  <si>
    <t>Popko</t>
  </si>
  <si>
    <t>Anamarija</t>
  </si>
  <si>
    <t>Vrban</t>
  </si>
  <si>
    <t>Paula</t>
  </si>
  <si>
    <t>Vračević</t>
  </si>
  <si>
    <t>Matea</t>
  </si>
  <si>
    <t>Barbara</t>
  </si>
  <si>
    <t>Mikić</t>
  </si>
  <si>
    <t>Petra</t>
  </si>
  <si>
    <t>MED</t>
  </si>
  <si>
    <t>Grubeša</t>
  </si>
  <si>
    <t>GUS</t>
  </si>
  <si>
    <t>Majić</t>
  </si>
  <si>
    <t>Bruno</t>
  </si>
  <si>
    <t>Grubiša</t>
  </si>
  <si>
    <t>Kuko</t>
  </si>
  <si>
    <t>Mate</t>
  </si>
  <si>
    <t>Vuković</t>
  </si>
  <si>
    <t>Fabjanac</t>
  </si>
  <si>
    <t>Fabjan</t>
  </si>
  <si>
    <t>Katavić</t>
  </si>
  <si>
    <t>Toni</t>
  </si>
  <si>
    <t>Lovrinčević</t>
  </si>
  <si>
    <t>Denona</t>
  </si>
  <si>
    <t>Duje</t>
  </si>
  <si>
    <t>Marić</t>
  </si>
  <si>
    <t>Grgurinović</t>
  </si>
  <si>
    <t>Pleić</t>
  </si>
  <si>
    <t>Galinović</t>
  </si>
  <si>
    <t>Blaž Damjan</t>
  </si>
  <si>
    <t>Šimundža</t>
  </si>
  <si>
    <t>Perović</t>
  </si>
  <si>
    <t>Jelena</t>
  </si>
  <si>
    <t>Jan</t>
  </si>
  <si>
    <t>Lončarić</t>
  </si>
  <si>
    <t>Grgić</t>
  </si>
  <si>
    <t>Ivan Ante</t>
  </si>
  <si>
    <t>Bašić</t>
  </si>
  <si>
    <t>Frano</t>
  </si>
  <si>
    <t xml:space="preserve">SLD </t>
  </si>
  <si>
    <t>Mandić</t>
  </si>
  <si>
    <t>FIX</t>
  </si>
  <si>
    <t>Šiljeg</t>
  </si>
  <si>
    <t>Marcela</t>
  </si>
  <si>
    <t>Milošević</t>
  </si>
  <si>
    <t>Joshua</t>
  </si>
  <si>
    <t>Nicoscia</t>
  </si>
  <si>
    <t>Žana</t>
  </si>
  <si>
    <t>Bruna</t>
  </si>
  <si>
    <t>Milinović</t>
  </si>
  <si>
    <t>Tenžera</t>
  </si>
  <si>
    <t>Krišto</t>
  </si>
  <si>
    <t>Tvrdinić</t>
  </si>
  <si>
    <t>Karla</t>
  </si>
  <si>
    <t>Brekalo</t>
  </si>
  <si>
    <t>studeni 2018.</t>
  </si>
  <si>
    <t>SLD</t>
  </si>
  <si>
    <t>Borković</t>
  </si>
  <si>
    <t>Bartulović</t>
  </si>
  <si>
    <t>Dinko</t>
  </si>
  <si>
    <t>Bedalov</t>
  </si>
  <si>
    <t>Tonković</t>
  </si>
  <si>
    <t>Gudić</t>
  </si>
  <si>
    <t xml:space="preserve">Tvrdić </t>
  </si>
  <si>
    <t>Maretić</t>
  </si>
  <si>
    <t>Matej</t>
  </si>
  <si>
    <t>Krstulović</t>
  </si>
  <si>
    <t>Zlatar</t>
  </si>
  <si>
    <t>Matić</t>
  </si>
  <si>
    <t>Bojić</t>
  </si>
  <si>
    <t>Bartul</t>
  </si>
  <si>
    <t>Radić</t>
  </si>
  <si>
    <t>Sergio</t>
  </si>
  <si>
    <t>Razmilić</t>
  </si>
  <si>
    <t>Franić</t>
  </si>
  <si>
    <t>Fio</t>
  </si>
  <si>
    <t>Jeronim</t>
  </si>
  <si>
    <t>Matulić</t>
  </si>
  <si>
    <t>Plejić</t>
  </si>
  <si>
    <t>Valentina</t>
  </si>
  <si>
    <t>Sušanj</t>
  </si>
  <si>
    <t>Matteo</t>
  </si>
  <si>
    <t>Gligora</t>
  </si>
  <si>
    <t>Ušić</t>
  </si>
  <si>
    <t>Biasiol</t>
  </si>
  <si>
    <t>Jelovac</t>
  </si>
  <si>
    <t>Mineo</t>
  </si>
  <si>
    <t>Marinović</t>
  </si>
  <si>
    <t>Grgorović</t>
  </si>
  <si>
    <t>Valić</t>
  </si>
  <si>
    <t>Haliti</t>
  </si>
  <si>
    <t>Alaber</t>
  </si>
  <si>
    <t>Domagoj</t>
  </si>
  <si>
    <t>Cigić</t>
  </si>
  <si>
    <t>Mihailović</t>
  </si>
  <si>
    <t>Aleks</t>
  </si>
  <si>
    <t>Lazarić</t>
  </si>
  <si>
    <t>Duraković</t>
  </si>
  <si>
    <t>Ina</t>
  </si>
  <si>
    <t>Katarin</t>
  </si>
  <si>
    <t>Nina</t>
  </si>
  <si>
    <t>Grabrić</t>
  </si>
  <si>
    <t>Klara</t>
  </si>
  <si>
    <t>Mirić</t>
  </si>
  <si>
    <t>Stilin</t>
  </si>
  <si>
    <t>Puljak</t>
  </si>
  <si>
    <t>Boljun</t>
  </si>
  <si>
    <t>Omanović</t>
  </si>
  <si>
    <t>Haris</t>
  </si>
  <si>
    <t>Marem</t>
  </si>
  <si>
    <t>Balać</t>
  </si>
  <si>
    <t>Mihael</t>
  </si>
  <si>
    <t>Mijandrušić</t>
  </si>
  <si>
    <t>Nenadić</t>
  </si>
  <si>
    <t>Lara</t>
  </si>
  <si>
    <t>GLA</t>
  </si>
  <si>
    <t>Remeta</t>
  </si>
  <si>
    <t>Edita</t>
  </si>
  <si>
    <t>Smilović</t>
  </si>
  <si>
    <t>Mirjam</t>
  </si>
  <si>
    <t>Tajana</t>
  </si>
  <si>
    <t>Chiara</t>
  </si>
  <si>
    <t>Zec</t>
  </si>
  <si>
    <t>Laura</t>
  </si>
  <si>
    <t>De Gravisi</t>
  </si>
  <si>
    <t>Marika</t>
  </si>
  <si>
    <t>Pilat</t>
  </si>
  <si>
    <t>Antonela</t>
  </si>
  <si>
    <t>Batić</t>
  </si>
  <si>
    <t>Natalija</t>
  </si>
  <si>
    <t>Peršić</t>
  </si>
  <si>
    <t>Ana</t>
  </si>
  <si>
    <t>Bošković</t>
  </si>
  <si>
    <t>Bućan</t>
  </si>
  <si>
    <t>Bartol</t>
  </si>
  <si>
    <t>Bilokapić</t>
  </si>
  <si>
    <t>Zorica</t>
  </si>
  <si>
    <t>Radović</t>
  </si>
  <si>
    <t>Lolić</t>
  </si>
  <si>
    <t>Kukuljica</t>
  </si>
  <si>
    <t>Pero</t>
  </si>
  <si>
    <t>Crnjak</t>
  </si>
  <si>
    <t>Štrman</t>
  </si>
  <si>
    <t>Ćondrić</t>
  </si>
  <si>
    <t>Medi</t>
  </si>
  <si>
    <t>Savić</t>
  </si>
  <si>
    <t>Bernard</t>
  </si>
  <si>
    <t>Dujam</t>
  </si>
  <si>
    <t>Žan</t>
  </si>
  <si>
    <t>Talia</t>
  </si>
  <si>
    <t>Vito</t>
  </si>
  <si>
    <t>Samardžić</t>
  </si>
  <si>
    <t>Habuda</t>
  </si>
  <si>
    <t>Čanić</t>
  </si>
  <si>
    <t>Džaja</t>
  </si>
  <si>
    <t>Gnjatović</t>
  </si>
  <si>
    <t>Kovačić</t>
  </si>
  <si>
    <t>Škarica</t>
  </si>
  <si>
    <t>Radovčić</t>
  </si>
  <si>
    <t>Jerko</t>
  </si>
  <si>
    <t>Čučković</t>
  </si>
  <si>
    <t>Adam</t>
  </si>
  <si>
    <t>Džida</t>
  </si>
  <si>
    <t>Lukas</t>
  </si>
  <si>
    <t>Mrvac</t>
  </si>
  <si>
    <t>Andrija</t>
  </si>
  <si>
    <t>Petrinović</t>
  </si>
  <si>
    <t>Tomljenović</t>
  </si>
  <si>
    <t>Božičević</t>
  </si>
  <si>
    <t>Osmec Peruša</t>
  </si>
  <si>
    <t>Kim</t>
  </si>
  <si>
    <t>Čižmek</t>
  </si>
  <si>
    <t>Doroteja</t>
  </si>
  <si>
    <t>36/44</t>
  </si>
  <si>
    <t>Bogatić</t>
  </si>
  <si>
    <t>Mihovil</t>
  </si>
  <si>
    <t>Pera</t>
  </si>
  <si>
    <t>Validžić</t>
  </si>
  <si>
    <t>Šango</t>
  </si>
  <si>
    <t>Šimunić Balaban</t>
  </si>
  <si>
    <t>Stojšić</t>
  </si>
  <si>
    <t>Mateo</t>
  </si>
  <si>
    <t>Žaja</t>
  </si>
  <si>
    <t>Katarina Lara</t>
  </si>
  <si>
    <t>tip.</t>
  </si>
  <si>
    <t>Augustinov</t>
  </si>
  <si>
    <t>Fiks</t>
  </si>
  <si>
    <t>Marcich</t>
  </si>
  <si>
    <t>Pap</t>
  </si>
  <si>
    <t>1997.</t>
  </si>
  <si>
    <t>Šurina</t>
  </si>
  <si>
    <t>2001.</t>
  </si>
  <si>
    <t>Smoljanović</t>
  </si>
  <si>
    <t>Marin</t>
  </si>
  <si>
    <t>2004.</t>
  </si>
  <si>
    <t>Živković</t>
  </si>
  <si>
    <t>2003.</t>
  </si>
  <si>
    <t>Katarina lara</t>
  </si>
  <si>
    <t>1998.</t>
  </si>
  <si>
    <t>Penava</t>
  </si>
  <si>
    <t>Kužić</t>
  </si>
  <si>
    <t>2002.</t>
  </si>
  <si>
    <t>Galić</t>
  </si>
  <si>
    <t>Knežević-Huzjak</t>
  </si>
  <si>
    <t>Miletić</t>
  </si>
  <si>
    <t>Žalac</t>
  </si>
  <si>
    <t>Krmpotić</t>
  </si>
  <si>
    <t>Marinac</t>
  </si>
  <si>
    <t>Ivančić</t>
  </si>
  <si>
    <t>Morić</t>
  </si>
  <si>
    <t>Kožić</t>
  </si>
  <si>
    <t>Alfirević</t>
  </si>
  <si>
    <t>Grdović</t>
  </si>
  <si>
    <t>Runtić</t>
  </si>
  <si>
    <t>Hašperger</t>
  </si>
  <si>
    <t>Agejev</t>
  </si>
  <si>
    <t>Kutle</t>
  </si>
  <si>
    <t>Korunić</t>
  </si>
  <si>
    <t>Kreković</t>
  </si>
  <si>
    <t>Čizmek</t>
  </si>
  <si>
    <t>Stribor</t>
  </si>
  <si>
    <t>Ramljak</t>
  </si>
  <si>
    <t>Krajna</t>
  </si>
  <si>
    <t>Medić-Kutle</t>
  </si>
  <si>
    <t>Pacek</t>
  </si>
  <si>
    <t>Lena</t>
  </si>
  <si>
    <t>Belašković</t>
  </si>
  <si>
    <t>Saraga</t>
  </si>
  <si>
    <t>Težulat</t>
  </si>
  <si>
    <t>Paola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</si>
</sst>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164" fontId="4" fillId="0" borderId="0" xfId="1" applyNumberFormat="1" applyFont="1" applyAlignment="1">
      <alignment horizontal="center" vertical="center"/>
    </xf>
    <xf numFmtId="17" fontId="4" fillId="0" borderId="0" xfId="1" applyNumberFormat="1" applyFont="1" applyAlignment="1">
      <alignment horizontal="left" vertical="center"/>
    </xf>
    <xf numFmtId="14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left"/>
    </xf>
    <xf numFmtId="164" fontId="5" fillId="0" borderId="2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/>
    </xf>
    <xf numFmtId="1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5" fillId="0" borderId="0" xfId="1" applyFont="1" applyFill="1" applyBorder="1"/>
    <xf numFmtId="47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164" fontId="5" fillId="0" borderId="0" xfId="1" applyNumberFormat="1" applyFont="1" applyAlignment="1">
      <alignment horizontal="center"/>
    </xf>
    <xf numFmtId="47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0" xfId="0" applyFont="1"/>
    <xf numFmtId="0" fontId="5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7" fontId="5" fillId="0" borderId="2" xfId="1" applyNumberFormat="1" applyFont="1" applyBorder="1" applyAlignment="1">
      <alignment horizontal="center" vertical="center"/>
    </xf>
    <xf numFmtId="47" fontId="6" fillId="0" borderId="2" xfId="0" applyNumberFormat="1" applyFont="1" applyBorder="1" applyAlignment="1">
      <alignment horizontal="center" vertical="center"/>
    </xf>
    <xf numFmtId="47" fontId="5" fillId="0" borderId="0" xfId="1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 vertical="center"/>
    </xf>
    <xf numFmtId="47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0" fontId="6" fillId="6" borderId="2" xfId="2" applyFont="1" applyFill="1" applyBorder="1" applyAlignment="1">
      <alignment horizontal="center"/>
    </xf>
    <xf numFmtId="47" fontId="6" fillId="0" borderId="2" xfId="2" applyNumberFormat="1" applyFont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4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9" borderId="0" xfId="1" applyFont="1" applyFill="1" applyBorder="1" applyAlignment="1">
      <alignment horizontal="center" vertical="center"/>
    </xf>
    <xf numFmtId="0" fontId="5" fillId="8" borderId="0" xfId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1" applyFont="1"/>
    <xf numFmtId="0" fontId="6" fillId="0" borderId="0" xfId="2" applyFont="1"/>
    <xf numFmtId="0" fontId="6" fillId="0" borderId="0" xfId="2" applyFont="1" applyBorder="1" applyAlignment="1">
      <alignment horizontal="center" vertical="center"/>
    </xf>
    <xf numFmtId="0" fontId="6" fillId="0" borderId="0" xfId="2" applyFont="1" applyBorder="1"/>
    <xf numFmtId="0" fontId="6" fillId="0" borderId="0" xfId="2" applyFont="1" applyFill="1"/>
    <xf numFmtId="0" fontId="5" fillId="4" borderId="0" xfId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47" fontId="2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0" borderId="2" xfId="3" applyFont="1" applyFill="1" applyBorder="1"/>
    <xf numFmtId="0" fontId="2" fillId="0" borderId="2" xfId="0" applyFont="1" applyFill="1" applyBorder="1"/>
    <xf numFmtId="0" fontId="2" fillId="5" borderId="2" xfId="1" applyFont="1" applyFill="1" applyBorder="1" applyAlignment="1">
      <alignment horizontal="center" vertical="center"/>
    </xf>
    <xf numFmtId="47" fontId="2" fillId="0" borderId="2" xfId="3" applyNumberFormat="1" applyFont="1" applyFill="1" applyBorder="1" applyAlignment="1">
      <alignment horizontal="center" vertical="center"/>
    </xf>
    <xf numFmtId="4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" fillId="8" borderId="2" xfId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</cellXfs>
  <cellStyles count="4">
    <cellStyle name="Normal 2" xfId="1"/>
    <cellStyle name="Normal 3" xfId="2"/>
    <cellStyle name="Normal_6000 m max" xfId="3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7"/>
  <sheetViews>
    <sheetView tabSelected="1" workbookViewId="0">
      <selection activeCell="Q17" sqref="Q17"/>
    </sheetView>
  </sheetViews>
  <sheetFormatPr defaultRowHeight="12.75" x14ac:dyDescent="0.2"/>
  <cols>
    <col min="1" max="1" width="4.28515625" style="71" customWidth="1"/>
    <col min="2" max="2" width="16.5703125" style="71" customWidth="1"/>
    <col min="3" max="3" width="11.42578125" style="71" customWidth="1"/>
    <col min="4" max="4" width="5.5703125" style="28" customWidth="1"/>
    <col min="5" max="5" width="9.140625" style="74"/>
    <col min="6" max="6" width="6.28515625" style="28" customWidth="1"/>
    <col min="7" max="7" width="8" style="42" customWidth="1"/>
    <col min="8" max="8" width="8.28515625" style="28" customWidth="1"/>
    <col min="9" max="9" width="7.85546875" style="42" customWidth="1"/>
    <col min="10" max="10" width="8" style="42" customWidth="1"/>
    <col min="11" max="11" width="7.7109375" style="42" customWidth="1"/>
    <col min="12" max="12" width="5.7109375" style="42" customWidth="1"/>
    <col min="13" max="256" width="9.140625" style="71"/>
    <col min="257" max="257" width="3.7109375" style="71" customWidth="1"/>
    <col min="258" max="258" width="13.85546875" style="71" customWidth="1"/>
    <col min="259" max="259" width="10.5703125" style="71" customWidth="1"/>
    <col min="260" max="260" width="7.42578125" style="71" customWidth="1"/>
    <col min="261" max="261" width="9.140625" style="71"/>
    <col min="262" max="262" width="7.7109375" style="71" customWidth="1"/>
    <col min="263" max="263" width="9.140625" style="71"/>
    <col min="264" max="264" width="8.28515625" style="71" customWidth="1"/>
    <col min="265" max="265" width="7.85546875" style="71" customWidth="1"/>
    <col min="266" max="266" width="8" style="71" customWidth="1"/>
    <col min="267" max="267" width="7.7109375" style="71" customWidth="1"/>
    <col min="268" max="268" width="5.7109375" style="71" customWidth="1"/>
    <col min="269" max="512" width="9.140625" style="71"/>
    <col min="513" max="513" width="3.7109375" style="71" customWidth="1"/>
    <col min="514" max="514" width="13.85546875" style="71" customWidth="1"/>
    <col min="515" max="515" width="10.5703125" style="71" customWidth="1"/>
    <col min="516" max="516" width="7.42578125" style="71" customWidth="1"/>
    <col min="517" max="517" width="9.140625" style="71"/>
    <col min="518" max="518" width="7.7109375" style="71" customWidth="1"/>
    <col min="519" max="519" width="9.140625" style="71"/>
    <col min="520" max="520" width="8.28515625" style="71" customWidth="1"/>
    <col min="521" max="521" width="7.85546875" style="71" customWidth="1"/>
    <col min="522" max="522" width="8" style="71" customWidth="1"/>
    <col min="523" max="523" width="7.7109375" style="71" customWidth="1"/>
    <col min="524" max="524" width="5.7109375" style="71" customWidth="1"/>
    <col min="525" max="768" width="9.140625" style="71"/>
    <col min="769" max="769" width="3.7109375" style="71" customWidth="1"/>
    <col min="770" max="770" width="13.85546875" style="71" customWidth="1"/>
    <col min="771" max="771" width="10.5703125" style="71" customWidth="1"/>
    <col min="772" max="772" width="7.42578125" style="71" customWidth="1"/>
    <col min="773" max="773" width="9.140625" style="71"/>
    <col min="774" max="774" width="7.7109375" style="71" customWidth="1"/>
    <col min="775" max="775" width="9.140625" style="71"/>
    <col min="776" max="776" width="8.28515625" style="71" customWidth="1"/>
    <col min="777" max="777" width="7.85546875" style="71" customWidth="1"/>
    <col min="778" max="778" width="8" style="71" customWidth="1"/>
    <col min="779" max="779" width="7.7109375" style="71" customWidth="1"/>
    <col min="780" max="780" width="5.7109375" style="71" customWidth="1"/>
    <col min="781" max="1024" width="9.140625" style="71"/>
    <col min="1025" max="1025" width="3.7109375" style="71" customWidth="1"/>
    <col min="1026" max="1026" width="13.85546875" style="71" customWidth="1"/>
    <col min="1027" max="1027" width="10.5703125" style="71" customWidth="1"/>
    <col min="1028" max="1028" width="7.42578125" style="71" customWidth="1"/>
    <col min="1029" max="1029" width="9.140625" style="71"/>
    <col min="1030" max="1030" width="7.7109375" style="71" customWidth="1"/>
    <col min="1031" max="1031" width="9.140625" style="71"/>
    <col min="1032" max="1032" width="8.28515625" style="71" customWidth="1"/>
    <col min="1033" max="1033" width="7.85546875" style="71" customWidth="1"/>
    <col min="1034" max="1034" width="8" style="71" customWidth="1"/>
    <col min="1035" max="1035" width="7.7109375" style="71" customWidth="1"/>
    <col min="1036" max="1036" width="5.7109375" style="71" customWidth="1"/>
    <col min="1037" max="1280" width="9.140625" style="71"/>
    <col min="1281" max="1281" width="3.7109375" style="71" customWidth="1"/>
    <col min="1282" max="1282" width="13.85546875" style="71" customWidth="1"/>
    <col min="1283" max="1283" width="10.5703125" style="71" customWidth="1"/>
    <col min="1284" max="1284" width="7.42578125" style="71" customWidth="1"/>
    <col min="1285" max="1285" width="9.140625" style="71"/>
    <col min="1286" max="1286" width="7.7109375" style="71" customWidth="1"/>
    <col min="1287" max="1287" width="9.140625" style="71"/>
    <col min="1288" max="1288" width="8.28515625" style="71" customWidth="1"/>
    <col min="1289" max="1289" width="7.85546875" style="71" customWidth="1"/>
    <col min="1290" max="1290" width="8" style="71" customWidth="1"/>
    <col min="1291" max="1291" width="7.7109375" style="71" customWidth="1"/>
    <col min="1292" max="1292" width="5.7109375" style="71" customWidth="1"/>
    <col min="1293" max="1536" width="9.140625" style="71"/>
    <col min="1537" max="1537" width="3.7109375" style="71" customWidth="1"/>
    <col min="1538" max="1538" width="13.85546875" style="71" customWidth="1"/>
    <col min="1539" max="1539" width="10.5703125" style="71" customWidth="1"/>
    <col min="1540" max="1540" width="7.42578125" style="71" customWidth="1"/>
    <col min="1541" max="1541" width="9.140625" style="71"/>
    <col min="1542" max="1542" width="7.7109375" style="71" customWidth="1"/>
    <col min="1543" max="1543" width="9.140625" style="71"/>
    <col min="1544" max="1544" width="8.28515625" style="71" customWidth="1"/>
    <col min="1545" max="1545" width="7.85546875" style="71" customWidth="1"/>
    <col min="1546" max="1546" width="8" style="71" customWidth="1"/>
    <col min="1547" max="1547" width="7.7109375" style="71" customWidth="1"/>
    <col min="1548" max="1548" width="5.7109375" style="71" customWidth="1"/>
    <col min="1549" max="1792" width="9.140625" style="71"/>
    <col min="1793" max="1793" width="3.7109375" style="71" customWidth="1"/>
    <col min="1794" max="1794" width="13.85546875" style="71" customWidth="1"/>
    <col min="1795" max="1795" width="10.5703125" style="71" customWidth="1"/>
    <col min="1796" max="1796" width="7.42578125" style="71" customWidth="1"/>
    <col min="1797" max="1797" width="9.140625" style="71"/>
    <col min="1798" max="1798" width="7.7109375" style="71" customWidth="1"/>
    <col min="1799" max="1799" width="9.140625" style="71"/>
    <col min="1800" max="1800" width="8.28515625" style="71" customWidth="1"/>
    <col min="1801" max="1801" width="7.85546875" style="71" customWidth="1"/>
    <col min="1802" max="1802" width="8" style="71" customWidth="1"/>
    <col min="1803" max="1803" width="7.7109375" style="71" customWidth="1"/>
    <col min="1804" max="1804" width="5.7109375" style="71" customWidth="1"/>
    <col min="1805" max="2048" width="9.140625" style="71"/>
    <col min="2049" max="2049" width="3.7109375" style="71" customWidth="1"/>
    <col min="2050" max="2050" width="13.85546875" style="71" customWidth="1"/>
    <col min="2051" max="2051" width="10.5703125" style="71" customWidth="1"/>
    <col min="2052" max="2052" width="7.42578125" style="71" customWidth="1"/>
    <col min="2053" max="2053" width="9.140625" style="71"/>
    <col min="2054" max="2054" width="7.7109375" style="71" customWidth="1"/>
    <col min="2055" max="2055" width="9.140625" style="71"/>
    <col min="2056" max="2056" width="8.28515625" style="71" customWidth="1"/>
    <col min="2057" max="2057" width="7.85546875" style="71" customWidth="1"/>
    <col min="2058" max="2058" width="8" style="71" customWidth="1"/>
    <col min="2059" max="2059" width="7.7109375" style="71" customWidth="1"/>
    <col min="2060" max="2060" width="5.7109375" style="71" customWidth="1"/>
    <col min="2061" max="2304" width="9.140625" style="71"/>
    <col min="2305" max="2305" width="3.7109375" style="71" customWidth="1"/>
    <col min="2306" max="2306" width="13.85546875" style="71" customWidth="1"/>
    <col min="2307" max="2307" width="10.5703125" style="71" customWidth="1"/>
    <col min="2308" max="2308" width="7.42578125" style="71" customWidth="1"/>
    <col min="2309" max="2309" width="9.140625" style="71"/>
    <col min="2310" max="2310" width="7.7109375" style="71" customWidth="1"/>
    <col min="2311" max="2311" width="9.140625" style="71"/>
    <col min="2312" max="2312" width="8.28515625" style="71" customWidth="1"/>
    <col min="2313" max="2313" width="7.85546875" style="71" customWidth="1"/>
    <col min="2314" max="2314" width="8" style="71" customWidth="1"/>
    <col min="2315" max="2315" width="7.7109375" style="71" customWidth="1"/>
    <col min="2316" max="2316" width="5.7109375" style="71" customWidth="1"/>
    <col min="2317" max="2560" width="9.140625" style="71"/>
    <col min="2561" max="2561" width="3.7109375" style="71" customWidth="1"/>
    <col min="2562" max="2562" width="13.85546875" style="71" customWidth="1"/>
    <col min="2563" max="2563" width="10.5703125" style="71" customWidth="1"/>
    <col min="2564" max="2564" width="7.42578125" style="71" customWidth="1"/>
    <col min="2565" max="2565" width="9.140625" style="71"/>
    <col min="2566" max="2566" width="7.7109375" style="71" customWidth="1"/>
    <col min="2567" max="2567" width="9.140625" style="71"/>
    <col min="2568" max="2568" width="8.28515625" style="71" customWidth="1"/>
    <col min="2569" max="2569" width="7.85546875" style="71" customWidth="1"/>
    <col min="2570" max="2570" width="8" style="71" customWidth="1"/>
    <col min="2571" max="2571" width="7.7109375" style="71" customWidth="1"/>
    <col min="2572" max="2572" width="5.7109375" style="71" customWidth="1"/>
    <col min="2573" max="2816" width="9.140625" style="71"/>
    <col min="2817" max="2817" width="3.7109375" style="71" customWidth="1"/>
    <col min="2818" max="2818" width="13.85546875" style="71" customWidth="1"/>
    <col min="2819" max="2819" width="10.5703125" style="71" customWidth="1"/>
    <col min="2820" max="2820" width="7.42578125" style="71" customWidth="1"/>
    <col min="2821" max="2821" width="9.140625" style="71"/>
    <col min="2822" max="2822" width="7.7109375" style="71" customWidth="1"/>
    <col min="2823" max="2823" width="9.140625" style="71"/>
    <col min="2824" max="2824" width="8.28515625" style="71" customWidth="1"/>
    <col min="2825" max="2825" width="7.85546875" style="71" customWidth="1"/>
    <col min="2826" max="2826" width="8" style="71" customWidth="1"/>
    <col min="2827" max="2827" width="7.7109375" style="71" customWidth="1"/>
    <col min="2828" max="2828" width="5.7109375" style="71" customWidth="1"/>
    <col min="2829" max="3072" width="9.140625" style="71"/>
    <col min="3073" max="3073" width="3.7109375" style="71" customWidth="1"/>
    <col min="3074" max="3074" width="13.85546875" style="71" customWidth="1"/>
    <col min="3075" max="3075" width="10.5703125" style="71" customWidth="1"/>
    <col min="3076" max="3076" width="7.42578125" style="71" customWidth="1"/>
    <col min="3077" max="3077" width="9.140625" style="71"/>
    <col min="3078" max="3078" width="7.7109375" style="71" customWidth="1"/>
    <col min="3079" max="3079" width="9.140625" style="71"/>
    <col min="3080" max="3080" width="8.28515625" style="71" customWidth="1"/>
    <col min="3081" max="3081" width="7.85546875" style="71" customWidth="1"/>
    <col min="3082" max="3082" width="8" style="71" customWidth="1"/>
    <col min="3083" max="3083" width="7.7109375" style="71" customWidth="1"/>
    <col min="3084" max="3084" width="5.7109375" style="71" customWidth="1"/>
    <col min="3085" max="3328" width="9.140625" style="71"/>
    <col min="3329" max="3329" width="3.7109375" style="71" customWidth="1"/>
    <col min="3330" max="3330" width="13.85546875" style="71" customWidth="1"/>
    <col min="3331" max="3331" width="10.5703125" style="71" customWidth="1"/>
    <col min="3332" max="3332" width="7.42578125" style="71" customWidth="1"/>
    <col min="3333" max="3333" width="9.140625" style="71"/>
    <col min="3334" max="3334" width="7.7109375" style="71" customWidth="1"/>
    <col min="3335" max="3335" width="9.140625" style="71"/>
    <col min="3336" max="3336" width="8.28515625" style="71" customWidth="1"/>
    <col min="3337" max="3337" width="7.85546875" style="71" customWidth="1"/>
    <col min="3338" max="3338" width="8" style="71" customWidth="1"/>
    <col min="3339" max="3339" width="7.7109375" style="71" customWidth="1"/>
    <col min="3340" max="3340" width="5.7109375" style="71" customWidth="1"/>
    <col min="3341" max="3584" width="9.140625" style="71"/>
    <col min="3585" max="3585" width="3.7109375" style="71" customWidth="1"/>
    <col min="3586" max="3586" width="13.85546875" style="71" customWidth="1"/>
    <col min="3587" max="3587" width="10.5703125" style="71" customWidth="1"/>
    <col min="3588" max="3588" width="7.42578125" style="71" customWidth="1"/>
    <col min="3589" max="3589" width="9.140625" style="71"/>
    <col min="3590" max="3590" width="7.7109375" style="71" customWidth="1"/>
    <col min="3591" max="3591" width="9.140625" style="71"/>
    <col min="3592" max="3592" width="8.28515625" style="71" customWidth="1"/>
    <col min="3593" max="3593" width="7.85546875" style="71" customWidth="1"/>
    <col min="3594" max="3594" width="8" style="71" customWidth="1"/>
    <col min="3595" max="3595" width="7.7109375" style="71" customWidth="1"/>
    <col min="3596" max="3596" width="5.7109375" style="71" customWidth="1"/>
    <col min="3597" max="3840" width="9.140625" style="71"/>
    <col min="3841" max="3841" width="3.7109375" style="71" customWidth="1"/>
    <col min="3842" max="3842" width="13.85546875" style="71" customWidth="1"/>
    <col min="3843" max="3843" width="10.5703125" style="71" customWidth="1"/>
    <col min="3844" max="3844" width="7.42578125" style="71" customWidth="1"/>
    <col min="3845" max="3845" width="9.140625" style="71"/>
    <col min="3846" max="3846" width="7.7109375" style="71" customWidth="1"/>
    <col min="3847" max="3847" width="9.140625" style="71"/>
    <col min="3848" max="3848" width="8.28515625" style="71" customWidth="1"/>
    <col min="3849" max="3849" width="7.85546875" style="71" customWidth="1"/>
    <col min="3850" max="3850" width="8" style="71" customWidth="1"/>
    <col min="3851" max="3851" width="7.7109375" style="71" customWidth="1"/>
    <col min="3852" max="3852" width="5.7109375" style="71" customWidth="1"/>
    <col min="3853" max="4096" width="9.140625" style="71"/>
    <col min="4097" max="4097" width="3.7109375" style="71" customWidth="1"/>
    <col min="4098" max="4098" width="13.85546875" style="71" customWidth="1"/>
    <col min="4099" max="4099" width="10.5703125" style="71" customWidth="1"/>
    <col min="4100" max="4100" width="7.42578125" style="71" customWidth="1"/>
    <col min="4101" max="4101" width="9.140625" style="71"/>
    <col min="4102" max="4102" width="7.7109375" style="71" customWidth="1"/>
    <col min="4103" max="4103" width="9.140625" style="71"/>
    <col min="4104" max="4104" width="8.28515625" style="71" customWidth="1"/>
    <col min="4105" max="4105" width="7.85546875" style="71" customWidth="1"/>
    <col min="4106" max="4106" width="8" style="71" customWidth="1"/>
    <col min="4107" max="4107" width="7.7109375" style="71" customWidth="1"/>
    <col min="4108" max="4108" width="5.7109375" style="71" customWidth="1"/>
    <col min="4109" max="4352" width="9.140625" style="71"/>
    <col min="4353" max="4353" width="3.7109375" style="71" customWidth="1"/>
    <col min="4354" max="4354" width="13.85546875" style="71" customWidth="1"/>
    <col min="4355" max="4355" width="10.5703125" style="71" customWidth="1"/>
    <col min="4356" max="4356" width="7.42578125" style="71" customWidth="1"/>
    <col min="4357" max="4357" width="9.140625" style="71"/>
    <col min="4358" max="4358" width="7.7109375" style="71" customWidth="1"/>
    <col min="4359" max="4359" width="9.140625" style="71"/>
    <col min="4360" max="4360" width="8.28515625" style="71" customWidth="1"/>
    <col min="4361" max="4361" width="7.85546875" style="71" customWidth="1"/>
    <col min="4362" max="4362" width="8" style="71" customWidth="1"/>
    <col min="4363" max="4363" width="7.7109375" style="71" customWidth="1"/>
    <col min="4364" max="4364" width="5.7109375" style="71" customWidth="1"/>
    <col min="4365" max="4608" width="9.140625" style="71"/>
    <col min="4609" max="4609" width="3.7109375" style="71" customWidth="1"/>
    <col min="4610" max="4610" width="13.85546875" style="71" customWidth="1"/>
    <col min="4611" max="4611" width="10.5703125" style="71" customWidth="1"/>
    <col min="4612" max="4612" width="7.42578125" style="71" customWidth="1"/>
    <col min="4613" max="4613" width="9.140625" style="71"/>
    <col min="4614" max="4614" width="7.7109375" style="71" customWidth="1"/>
    <col min="4615" max="4615" width="9.140625" style="71"/>
    <col min="4616" max="4616" width="8.28515625" style="71" customWidth="1"/>
    <col min="4617" max="4617" width="7.85546875" style="71" customWidth="1"/>
    <col min="4618" max="4618" width="8" style="71" customWidth="1"/>
    <col min="4619" max="4619" width="7.7109375" style="71" customWidth="1"/>
    <col min="4620" max="4620" width="5.7109375" style="71" customWidth="1"/>
    <col min="4621" max="4864" width="9.140625" style="71"/>
    <col min="4865" max="4865" width="3.7109375" style="71" customWidth="1"/>
    <col min="4866" max="4866" width="13.85546875" style="71" customWidth="1"/>
    <col min="4867" max="4867" width="10.5703125" style="71" customWidth="1"/>
    <col min="4868" max="4868" width="7.42578125" style="71" customWidth="1"/>
    <col min="4869" max="4869" width="9.140625" style="71"/>
    <col min="4870" max="4870" width="7.7109375" style="71" customWidth="1"/>
    <col min="4871" max="4871" width="9.140625" style="71"/>
    <col min="4872" max="4872" width="8.28515625" style="71" customWidth="1"/>
    <col min="4873" max="4873" width="7.85546875" style="71" customWidth="1"/>
    <col min="4874" max="4874" width="8" style="71" customWidth="1"/>
    <col min="4875" max="4875" width="7.7109375" style="71" customWidth="1"/>
    <col min="4876" max="4876" width="5.7109375" style="71" customWidth="1"/>
    <col min="4877" max="5120" width="9.140625" style="71"/>
    <col min="5121" max="5121" width="3.7109375" style="71" customWidth="1"/>
    <col min="5122" max="5122" width="13.85546875" style="71" customWidth="1"/>
    <col min="5123" max="5123" width="10.5703125" style="71" customWidth="1"/>
    <col min="5124" max="5124" width="7.42578125" style="71" customWidth="1"/>
    <col min="5125" max="5125" width="9.140625" style="71"/>
    <col min="5126" max="5126" width="7.7109375" style="71" customWidth="1"/>
    <col min="5127" max="5127" width="9.140625" style="71"/>
    <col min="5128" max="5128" width="8.28515625" style="71" customWidth="1"/>
    <col min="5129" max="5129" width="7.85546875" style="71" customWidth="1"/>
    <col min="5130" max="5130" width="8" style="71" customWidth="1"/>
    <col min="5131" max="5131" width="7.7109375" style="71" customWidth="1"/>
    <col min="5132" max="5132" width="5.7109375" style="71" customWidth="1"/>
    <col min="5133" max="5376" width="9.140625" style="71"/>
    <col min="5377" max="5377" width="3.7109375" style="71" customWidth="1"/>
    <col min="5378" max="5378" width="13.85546875" style="71" customWidth="1"/>
    <col min="5379" max="5379" width="10.5703125" style="71" customWidth="1"/>
    <col min="5380" max="5380" width="7.42578125" style="71" customWidth="1"/>
    <col min="5381" max="5381" width="9.140625" style="71"/>
    <col min="5382" max="5382" width="7.7109375" style="71" customWidth="1"/>
    <col min="5383" max="5383" width="9.140625" style="71"/>
    <col min="5384" max="5384" width="8.28515625" style="71" customWidth="1"/>
    <col min="5385" max="5385" width="7.85546875" style="71" customWidth="1"/>
    <col min="5386" max="5386" width="8" style="71" customWidth="1"/>
    <col min="5387" max="5387" width="7.7109375" style="71" customWidth="1"/>
    <col min="5388" max="5388" width="5.7109375" style="71" customWidth="1"/>
    <col min="5389" max="5632" width="9.140625" style="71"/>
    <col min="5633" max="5633" width="3.7109375" style="71" customWidth="1"/>
    <col min="5634" max="5634" width="13.85546875" style="71" customWidth="1"/>
    <col min="5635" max="5635" width="10.5703125" style="71" customWidth="1"/>
    <col min="5636" max="5636" width="7.42578125" style="71" customWidth="1"/>
    <col min="5637" max="5637" width="9.140625" style="71"/>
    <col min="5638" max="5638" width="7.7109375" style="71" customWidth="1"/>
    <col min="5639" max="5639" width="9.140625" style="71"/>
    <col min="5640" max="5640" width="8.28515625" style="71" customWidth="1"/>
    <col min="5641" max="5641" width="7.85546875" style="71" customWidth="1"/>
    <col min="5642" max="5642" width="8" style="71" customWidth="1"/>
    <col min="5643" max="5643" width="7.7109375" style="71" customWidth="1"/>
    <col min="5644" max="5644" width="5.7109375" style="71" customWidth="1"/>
    <col min="5645" max="5888" width="9.140625" style="71"/>
    <col min="5889" max="5889" width="3.7109375" style="71" customWidth="1"/>
    <col min="5890" max="5890" width="13.85546875" style="71" customWidth="1"/>
    <col min="5891" max="5891" width="10.5703125" style="71" customWidth="1"/>
    <col min="5892" max="5892" width="7.42578125" style="71" customWidth="1"/>
    <col min="5893" max="5893" width="9.140625" style="71"/>
    <col min="5894" max="5894" width="7.7109375" style="71" customWidth="1"/>
    <col min="5895" max="5895" width="9.140625" style="71"/>
    <col min="5896" max="5896" width="8.28515625" style="71" customWidth="1"/>
    <col min="5897" max="5897" width="7.85546875" style="71" customWidth="1"/>
    <col min="5898" max="5898" width="8" style="71" customWidth="1"/>
    <col min="5899" max="5899" width="7.7109375" style="71" customWidth="1"/>
    <col min="5900" max="5900" width="5.7109375" style="71" customWidth="1"/>
    <col min="5901" max="6144" width="9.140625" style="71"/>
    <col min="6145" max="6145" width="3.7109375" style="71" customWidth="1"/>
    <col min="6146" max="6146" width="13.85546875" style="71" customWidth="1"/>
    <col min="6147" max="6147" width="10.5703125" style="71" customWidth="1"/>
    <col min="6148" max="6148" width="7.42578125" style="71" customWidth="1"/>
    <col min="6149" max="6149" width="9.140625" style="71"/>
    <col min="6150" max="6150" width="7.7109375" style="71" customWidth="1"/>
    <col min="6151" max="6151" width="9.140625" style="71"/>
    <col min="6152" max="6152" width="8.28515625" style="71" customWidth="1"/>
    <col min="6153" max="6153" width="7.85546875" style="71" customWidth="1"/>
    <col min="6154" max="6154" width="8" style="71" customWidth="1"/>
    <col min="6155" max="6155" width="7.7109375" style="71" customWidth="1"/>
    <col min="6156" max="6156" width="5.7109375" style="71" customWidth="1"/>
    <col min="6157" max="6400" width="9.140625" style="71"/>
    <col min="6401" max="6401" width="3.7109375" style="71" customWidth="1"/>
    <col min="6402" max="6402" width="13.85546875" style="71" customWidth="1"/>
    <col min="6403" max="6403" width="10.5703125" style="71" customWidth="1"/>
    <col min="6404" max="6404" width="7.42578125" style="71" customWidth="1"/>
    <col min="6405" max="6405" width="9.140625" style="71"/>
    <col min="6406" max="6406" width="7.7109375" style="71" customWidth="1"/>
    <col min="6407" max="6407" width="9.140625" style="71"/>
    <col min="6408" max="6408" width="8.28515625" style="71" customWidth="1"/>
    <col min="6409" max="6409" width="7.85546875" style="71" customWidth="1"/>
    <col min="6410" max="6410" width="8" style="71" customWidth="1"/>
    <col min="6411" max="6411" width="7.7109375" style="71" customWidth="1"/>
    <col min="6412" max="6412" width="5.7109375" style="71" customWidth="1"/>
    <col min="6413" max="6656" width="9.140625" style="71"/>
    <col min="6657" max="6657" width="3.7109375" style="71" customWidth="1"/>
    <col min="6658" max="6658" width="13.85546875" style="71" customWidth="1"/>
    <col min="6659" max="6659" width="10.5703125" style="71" customWidth="1"/>
    <col min="6660" max="6660" width="7.42578125" style="71" customWidth="1"/>
    <col min="6661" max="6661" width="9.140625" style="71"/>
    <col min="6662" max="6662" width="7.7109375" style="71" customWidth="1"/>
    <col min="6663" max="6663" width="9.140625" style="71"/>
    <col min="6664" max="6664" width="8.28515625" style="71" customWidth="1"/>
    <col min="6665" max="6665" width="7.85546875" style="71" customWidth="1"/>
    <col min="6666" max="6666" width="8" style="71" customWidth="1"/>
    <col min="6667" max="6667" width="7.7109375" style="71" customWidth="1"/>
    <col min="6668" max="6668" width="5.7109375" style="71" customWidth="1"/>
    <col min="6669" max="6912" width="9.140625" style="71"/>
    <col min="6913" max="6913" width="3.7109375" style="71" customWidth="1"/>
    <col min="6914" max="6914" width="13.85546875" style="71" customWidth="1"/>
    <col min="6915" max="6915" width="10.5703125" style="71" customWidth="1"/>
    <col min="6916" max="6916" width="7.42578125" style="71" customWidth="1"/>
    <col min="6917" max="6917" width="9.140625" style="71"/>
    <col min="6918" max="6918" width="7.7109375" style="71" customWidth="1"/>
    <col min="6919" max="6919" width="9.140625" style="71"/>
    <col min="6920" max="6920" width="8.28515625" style="71" customWidth="1"/>
    <col min="6921" max="6921" width="7.85546875" style="71" customWidth="1"/>
    <col min="6922" max="6922" width="8" style="71" customWidth="1"/>
    <col min="6923" max="6923" width="7.7109375" style="71" customWidth="1"/>
    <col min="6924" max="6924" width="5.7109375" style="71" customWidth="1"/>
    <col min="6925" max="7168" width="9.140625" style="71"/>
    <col min="7169" max="7169" width="3.7109375" style="71" customWidth="1"/>
    <col min="7170" max="7170" width="13.85546875" style="71" customWidth="1"/>
    <col min="7171" max="7171" width="10.5703125" style="71" customWidth="1"/>
    <col min="7172" max="7172" width="7.42578125" style="71" customWidth="1"/>
    <col min="7173" max="7173" width="9.140625" style="71"/>
    <col min="7174" max="7174" width="7.7109375" style="71" customWidth="1"/>
    <col min="7175" max="7175" width="9.140625" style="71"/>
    <col min="7176" max="7176" width="8.28515625" style="71" customWidth="1"/>
    <col min="7177" max="7177" width="7.85546875" style="71" customWidth="1"/>
    <col min="7178" max="7178" width="8" style="71" customWidth="1"/>
    <col min="7179" max="7179" width="7.7109375" style="71" customWidth="1"/>
    <col min="7180" max="7180" width="5.7109375" style="71" customWidth="1"/>
    <col min="7181" max="7424" width="9.140625" style="71"/>
    <col min="7425" max="7425" width="3.7109375" style="71" customWidth="1"/>
    <col min="7426" max="7426" width="13.85546875" style="71" customWidth="1"/>
    <col min="7427" max="7427" width="10.5703125" style="71" customWidth="1"/>
    <col min="7428" max="7428" width="7.42578125" style="71" customWidth="1"/>
    <col min="7429" max="7429" width="9.140625" style="71"/>
    <col min="7430" max="7430" width="7.7109375" style="71" customWidth="1"/>
    <col min="7431" max="7431" width="9.140625" style="71"/>
    <col min="7432" max="7432" width="8.28515625" style="71" customWidth="1"/>
    <col min="7433" max="7433" width="7.85546875" style="71" customWidth="1"/>
    <col min="7434" max="7434" width="8" style="71" customWidth="1"/>
    <col min="7435" max="7435" width="7.7109375" style="71" customWidth="1"/>
    <col min="7436" max="7436" width="5.7109375" style="71" customWidth="1"/>
    <col min="7437" max="7680" width="9.140625" style="71"/>
    <col min="7681" max="7681" width="3.7109375" style="71" customWidth="1"/>
    <col min="7682" max="7682" width="13.85546875" style="71" customWidth="1"/>
    <col min="7683" max="7683" width="10.5703125" style="71" customWidth="1"/>
    <col min="7684" max="7684" width="7.42578125" style="71" customWidth="1"/>
    <col min="7685" max="7685" width="9.140625" style="71"/>
    <col min="7686" max="7686" width="7.7109375" style="71" customWidth="1"/>
    <col min="7687" max="7687" width="9.140625" style="71"/>
    <col min="7688" max="7688" width="8.28515625" style="71" customWidth="1"/>
    <col min="7689" max="7689" width="7.85546875" style="71" customWidth="1"/>
    <col min="7690" max="7690" width="8" style="71" customWidth="1"/>
    <col min="7691" max="7691" width="7.7109375" style="71" customWidth="1"/>
    <col min="7692" max="7692" width="5.7109375" style="71" customWidth="1"/>
    <col min="7693" max="7936" width="9.140625" style="71"/>
    <col min="7937" max="7937" width="3.7109375" style="71" customWidth="1"/>
    <col min="7938" max="7938" width="13.85546875" style="71" customWidth="1"/>
    <col min="7939" max="7939" width="10.5703125" style="71" customWidth="1"/>
    <col min="7940" max="7940" width="7.42578125" style="71" customWidth="1"/>
    <col min="7941" max="7941" width="9.140625" style="71"/>
    <col min="7942" max="7942" width="7.7109375" style="71" customWidth="1"/>
    <col min="7943" max="7943" width="9.140625" style="71"/>
    <col min="7944" max="7944" width="8.28515625" style="71" customWidth="1"/>
    <col min="7945" max="7945" width="7.85546875" style="71" customWidth="1"/>
    <col min="7946" max="7946" width="8" style="71" customWidth="1"/>
    <col min="7947" max="7947" width="7.7109375" style="71" customWidth="1"/>
    <col min="7948" max="7948" width="5.7109375" style="71" customWidth="1"/>
    <col min="7949" max="8192" width="9.140625" style="71"/>
    <col min="8193" max="8193" width="3.7109375" style="71" customWidth="1"/>
    <col min="8194" max="8194" width="13.85546875" style="71" customWidth="1"/>
    <col min="8195" max="8195" width="10.5703125" style="71" customWidth="1"/>
    <col min="8196" max="8196" width="7.42578125" style="71" customWidth="1"/>
    <col min="8197" max="8197" width="9.140625" style="71"/>
    <col min="8198" max="8198" width="7.7109375" style="71" customWidth="1"/>
    <col min="8199" max="8199" width="9.140625" style="71"/>
    <col min="8200" max="8200" width="8.28515625" style="71" customWidth="1"/>
    <col min="8201" max="8201" width="7.85546875" style="71" customWidth="1"/>
    <col min="8202" max="8202" width="8" style="71" customWidth="1"/>
    <col min="8203" max="8203" width="7.7109375" style="71" customWidth="1"/>
    <col min="8204" max="8204" width="5.7109375" style="71" customWidth="1"/>
    <col min="8205" max="8448" width="9.140625" style="71"/>
    <col min="8449" max="8449" width="3.7109375" style="71" customWidth="1"/>
    <col min="8450" max="8450" width="13.85546875" style="71" customWidth="1"/>
    <col min="8451" max="8451" width="10.5703125" style="71" customWidth="1"/>
    <col min="8452" max="8452" width="7.42578125" style="71" customWidth="1"/>
    <col min="8453" max="8453" width="9.140625" style="71"/>
    <col min="8454" max="8454" width="7.7109375" style="71" customWidth="1"/>
    <col min="8455" max="8455" width="9.140625" style="71"/>
    <col min="8456" max="8456" width="8.28515625" style="71" customWidth="1"/>
    <col min="8457" max="8457" width="7.85546875" style="71" customWidth="1"/>
    <col min="8458" max="8458" width="8" style="71" customWidth="1"/>
    <col min="8459" max="8459" width="7.7109375" style="71" customWidth="1"/>
    <col min="8460" max="8460" width="5.7109375" style="71" customWidth="1"/>
    <col min="8461" max="8704" width="9.140625" style="71"/>
    <col min="8705" max="8705" width="3.7109375" style="71" customWidth="1"/>
    <col min="8706" max="8706" width="13.85546875" style="71" customWidth="1"/>
    <col min="8707" max="8707" width="10.5703125" style="71" customWidth="1"/>
    <col min="8708" max="8708" width="7.42578125" style="71" customWidth="1"/>
    <col min="8709" max="8709" width="9.140625" style="71"/>
    <col min="8710" max="8710" width="7.7109375" style="71" customWidth="1"/>
    <col min="8711" max="8711" width="9.140625" style="71"/>
    <col min="8712" max="8712" width="8.28515625" style="71" customWidth="1"/>
    <col min="8713" max="8713" width="7.85546875" style="71" customWidth="1"/>
    <col min="8714" max="8714" width="8" style="71" customWidth="1"/>
    <col min="8715" max="8715" width="7.7109375" style="71" customWidth="1"/>
    <col min="8716" max="8716" width="5.7109375" style="71" customWidth="1"/>
    <col min="8717" max="8960" width="9.140625" style="71"/>
    <col min="8961" max="8961" width="3.7109375" style="71" customWidth="1"/>
    <col min="8962" max="8962" width="13.85546875" style="71" customWidth="1"/>
    <col min="8963" max="8963" width="10.5703125" style="71" customWidth="1"/>
    <col min="8964" max="8964" width="7.42578125" style="71" customWidth="1"/>
    <col min="8965" max="8965" width="9.140625" style="71"/>
    <col min="8966" max="8966" width="7.7109375" style="71" customWidth="1"/>
    <col min="8967" max="8967" width="9.140625" style="71"/>
    <col min="8968" max="8968" width="8.28515625" style="71" customWidth="1"/>
    <col min="8969" max="8969" width="7.85546875" style="71" customWidth="1"/>
    <col min="8970" max="8970" width="8" style="71" customWidth="1"/>
    <col min="8971" max="8971" width="7.7109375" style="71" customWidth="1"/>
    <col min="8972" max="8972" width="5.7109375" style="71" customWidth="1"/>
    <col min="8973" max="9216" width="9.140625" style="71"/>
    <col min="9217" max="9217" width="3.7109375" style="71" customWidth="1"/>
    <col min="9218" max="9218" width="13.85546875" style="71" customWidth="1"/>
    <col min="9219" max="9219" width="10.5703125" style="71" customWidth="1"/>
    <col min="9220" max="9220" width="7.42578125" style="71" customWidth="1"/>
    <col min="9221" max="9221" width="9.140625" style="71"/>
    <col min="9222" max="9222" width="7.7109375" style="71" customWidth="1"/>
    <col min="9223" max="9223" width="9.140625" style="71"/>
    <col min="9224" max="9224" width="8.28515625" style="71" customWidth="1"/>
    <col min="9225" max="9225" width="7.85546875" style="71" customWidth="1"/>
    <col min="9226" max="9226" width="8" style="71" customWidth="1"/>
    <col min="9227" max="9227" width="7.7109375" style="71" customWidth="1"/>
    <col min="9228" max="9228" width="5.7109375" style="71" customWidth="1"/>
    <col min="9229" max="9472" width="9.140625" style="71"/>
    <col min="9473" max="9473" width="3.7109375" style="71" customWidth="1"/>
    <col min="9474" max="9474" width="13.85546875" style="71" customWidth="1"/>
    <col min="9475" max="9475" width="10.5703125" style="71" customWidth="1"/>
    <col min="9476" max="9476" width="7.42578125" style="71" customWidth="1"/>
    <col min="9477" max="9477" width="9.140625" style="71"/>
    <col min="9478" max="9478" width="7.7109375" style="71" customWidth="1"/>
    <col min="9479" max="9479" width="9.140625" style="71"/>
    <col min="9480" max="9480" width="8.28515625" style="71" customWidth="1"/>
    <col min="9481" max="9481" width="7.85546875" style="71" customWidth="1"/>
    <col min="9482" max="9482" width="8" style="71" customWidth="1"/>
    <col min="9483" max="9483" width="7.7109375" style="71" customWidth="1"/>
    <col min="9484" max="9484" width="5.7109375" style="71" customWidth="1"/>
    <col min="9485" max="9728" width="9.140625" style="71"/>
    <col min="9729" max="9729" width="3.7109375" style="71" customWidth="1"/>
    <col min="9730" max="9730" width="13.85546875" style="71" customWidth="1"/>
    <col min="9731" max="9731" width="10.5703125" style="71" customWidth="1"/>
    <col min="9732" max="9732" width="7.42578125" style="71" customWidth="1"/>
    <col min="9733" max="9733" width="9.140625" style="71"/>
    <col min="9734" max="9734" width="7.7109375" style="71" customWidth="1"/>
    <col min="9735" max="9735" width="9.140625" style="71"/>
    <col min="9736" max="9736" width="8.28515625" style="71" customWidth="1"/>
    <col min="9737" max="9737" width="7.85546875" style="71" customWidth="1"/>
    <col min="9738" max="9738" width="8" style="71" customWidth="1"/>
    <col min="9739" max="9739" width="7.7109375" style="71" customWidth="1"/>
    <col min="9740" max="9740" width="5.7109375" style="71" customWidth="1"/>
    <col min="9741" max="9984" width="9.140625" style="71"/>
    <col min="9985" max="9985" width="3.7109375" style="71" customWidth="1"/>
    <col min="9986" max="9986" width="13.85546875" style="71" customWidth="1"/>
    <col min="9987" max="9987" width="10.5703125" style="71" customWidth="1"/>
    <col min="9988" max="9988" width="7.42578125" style="71" customWidth="1"/>
    <col min="9989" max="9989" width="9.140625" style="71"/>
    <col min="9990" max="9990" width="7.7109375" style="71" customWidth="1"/>
    <col min="9991" max="9991" width="9.140625" style="71"/>
    <col min="9992" max="9992" width="8.28515625" style="71" customWidth="1"/>
    <col min="9993" max="9993" width="7.85546875" style="71" customWidth="1"/>
    <col min="9994" max="9994" width="8" style="71" customWidth="1"/>
    <col min="9995" max="9995" width="7.7109375" style="71" customWidth="1"/>
    <col min="9996" max="9996" width="5.7109375" style="71" customWidth="1"/>
    <col min="9997" max="10240" width="9.140625" style="71"/>
    <col min="10241" max="10241" width="3.7109375" style="71" customWidth="1"/>
    <col min="10242" max="10242" width="13.85546875" style="71" customWidth="1"/>
    <col min="10243" max="10243" width="10.5703125" style="71" customWidth="1"/>
    <col min="10244" max="10244" width="7.42578125" style="71" customWidth="1"/>
    <col min="10245" max="10245" width="9.140625" style="71"/>
    <col min="10246" max="10246" width="7.7109375" style="71" customWidth="1"/>
    <col min="10247" max="10247" width="9.140625" style="71"/>
    <col min="10248" max="10248" width="8.28515625" style="71" customWidth="1"/>
    <col min="10249" max="10249" width="7.85546875" style="71" customWidth="1"/>
    <col min="10250" max="10250" width="8" style="71" customWidth="1"/>
    <col min="10251" max="10251" width="7.7109375" style="71" customWidth="1"/>
    <col min="10252" max="10252" width="5.7109375" style="71" customWidth="1"/>
    <col min="10253" max="10496" width="9.140625" style="71"/>
    <col min="10497" max="10497" width="3.7109375" style="71" customWidth="1"/>
    <col min="10498" max="10498" width="13.85546875" style="71" customWidth="1"/>
    <col min="10499" max="10499" width="10.5703125" style="71" customWidth="1"/>
    <col min="10500" max="10500" width="7.42578125" style="71" customWidth="1"/>
    <col min="10501" max="10501" width="9.140625" style="71"/>
    <col min="10502" max="10502" width="7.7109375" style="71" customWidth="1"/>
    <col min="10503" max="10503" width="9.140625" style="71"/>
    <col min="10504" max="10504" width="8.28515625" style="71" customWidth="1"/>
    <col min="10505" max="10505" width="7.85546875" style="71" customWidth="1"/>
    <col min="10506" max="10506" width="8" style="71" customWidth="1"/>
    <col min="10507" max="10507" width="7.7109375" style="71" customWidth="1"/>
    <col min="10508" max="10508" width="5.7109375" style="71" customWidth="1"/>
    <col min="10509" max="10752" width="9.140625" style="71"/>
    <col min="10753" max="10753" width="3.7109375" style="71" customWidth="1"/>
    <col min="10754" max="10754" width="13.85546875" style="71" customWidth="1"/>
    <col min="10755" max="10755" width="10.5703125" style="71" customWidth="1"/>
    <col min="10756" max="10756" width="7.42578125" style="71" customWidth="1"/>
    <col min="10757" max="10757" width="9.140625" style="71"/>
    <col min="10758" max="10758" width="7.7109375" style="71" customWidth="1"/>
    <col min="10759" max="10759" width="9.140625" style="71"/>
    <col min="10760" max="10760" width="8.28515625" style="71" customWidth="1"/>
    <col min="10761" max="10761" width="7.85546875" style="71" customWidth="1"/>
    <col min="10762" max="10762" width="8" style="71" customWidth="1"/>
    <col min="10763" max="10763" width="7.7109375" style="71" customWidth="1"/>
    <col min="10764" max="10764" width="5.7109375" style="71" customWidth="1"/>
    <col min="10765" max="11008" width="9.140625" style="71"/>
    <col min="11009" max="11009" width="3.7109375" style="71" customWidth="1"/>
    <col min="11010" max="11010" width="13.85546875" style="71" customWidth="1"/>
    <col min="11011" max="11011" width="10.5703125" style="71" customWidth="1"/>
    <col min="11012" max="11012" width="7.42578125" style="71" customWidth="1"/>
    <col min="11013" max="11013" width="9.140625" style="71"/>
    <col min="11014" max="11014" width="7.7109375" style="71" customWidth="1"/>
    <col min="11015" max="11015" width="9.140625" style="71"/>
    <col min="11016" max="11016" width="8.28515625" style="71" customWidth="1"/>
    <col min="11017" max="11017" width="7.85546875" style="71" customWidth="1"/>
    <col min="11018" max="11018" width="8" style="71" customWidth="1"/>
    <col min="11019" max="11019" width="7.7109375" style="71" customWidth="1"/>
    <col min="11020" max="11020" width="5.7109375" style="71" customWidth="1"/>
    <col min="11021" max="11264" width="9.140625" style="71"/>
    <col min="11265" max="11265" width="3.7109375" style="71" customWidth="1"/>
    <col min="11266" max="11266" width="13.85546875" style="71" customWidth="1"/>
    <col min="11267" max="11267" width="10.5703125" style="71" customWidth="1"/>
    <col min="11268" max="11268" width="7.42578125" style="71" customWidth="1"/>
    <col min="11269" max="11269" width="9.140625" style="71"/>
    <col min="11270" max="11270" width="7.7109375" style="71" customWidth="1"/>
    <col min="11271" max="11271" width="9.140625" style="71"/>
    <col min="11272" max="11272" width="8.28515625" style="71" customWidth="1"/>
    <col min="11273" max="11273" width="7.85546875" style="71" customWidth="1"/>
    <col min="11274" max="11274" width="8" style="71" customWidth="1"/>
    <col min="11275" max="11275" width="7.7109375" style="71" customWidth="1"/>
    <col min="11276" max="11276" width="5.7109375" style="71" customWidth="1"/>
    <col min="11277" max="11520" width="9.140625" style="71"/>
    <col min="11521" max="11521" width="3.7109375" style="71" customWidth="1"/>
    <col min="11522" max="11522" width="13.85546875" style="71" customWidth="1"/>
    <col min="11523" max="11523" width="10.5703125" style="71" customWidth="1"/>
    <col min="11524" max="11524" width="7.42578125" style="71" customWidth="1"/>
    <col min="11525" max="11525" width="9.140625" style="71"/>
    <col min="11526" max="11526" width="7.7109375" style="71" customWidth="1"/>
    <col min="11527" max="11527" width="9.140625" style="71"/>
    <col min="11528" max="11528" width="8.28515625" style="71" customWidth="1"/>
    <col min="11529" max="11529" width="7.85546875" style="71" customWidth="1"/>
    <col min="11530" max="11530" width="8" style="71" customWidth="1"/>
    <col min="11531" max="11531" width="7.7109375" style="71" customWidth="1"/>
    <col min="11532" max="11532" width="5.7109375" style="71" customWidth="1"/>
    <col min="11533" max="11776" width="9.140625" style="71"/>
    <col min="11777" max="11777" width="3.7109375" style="71" customWidth="1"/>
    <col min="11778" max="11778" width="13.85546875" style="71" customWidth="1"/>
    <col min="11779" max="11779" width="10.5703125" style="71" customWidth="1"/>
    <col min="11780" max="11780" width="7.42578125" style="71" customWidth="1"/>
    <col min="11781" max="11781" width="9.140625" style="71"/>
    <col min="11782" max="11782" width="7.7109375" style="71" customWidth="1"/>
    <col min="11783" max="11783" width="9.140625" style="71"/>
    <col min="11784" max="11784" width="8.28515625" style="71" customWidth="1"/>
    <col min="11785" max="11785" width="7.85546875" style="71" customWidth="1"/>
    <col min="11786" max="11786" width="8" style="71" customWidth="1"/>
    <col min="11787" max="11787" width="7.7109375" style="71" customWidth="1"/>
    <col min="11788" max="11788" width="5.7109375" style="71" customWidth="1"/>
    <col min="11789" max="12032" width="9.140625" style="71"/>
    <col min="12033" max="12033" width="3.7109375" style="71" customWidth="1"/>
    <col min="12034" max="12034" width="13.85546875" style="71" customWidth="1"/>
    <col min="12035" max="12035" width="10.5703125" style="71" customWidth="1"/>
    <col min="12036" max="12036" width="7.42578125" style="71" customWidth="1"/>
    <col min="12037" max="12037" width="9.140625" style="71"/>
    <col min="12038" max="12038" width="7.7109375" style="71" customWidth="1"/>
    <col min="12039" max="12039" width="9.140625" style="71"/>
    <col min="12040" max="12040" width="8.28515625" style="71" customWidth="1"/>
    <col min="12041" max="12041" width="7.85546875" style="71" customWidth="1"/>
    <col min="12042" max="12042" width="8" style="71" customWidth="1"/>
    <col min="12043" max="12043" width="7.7109375" style="71" customWidth="1"/>
    <col min="12044" max="12044" width="5.7109375" style="71" customWidth="1"/>
    <col min="12045" max="12288" width="9.140625" style="71"/>
    <col min="12289" max="12289" width="3.7109375" style="71" customWidth="1"/>
    <col min="12290" max="12290" width="13.85546875" style="71" customWidth="1"/>
    <col min="12291" max="12291" width="10.5703125" style="71" customWidth="1"/>
    <col min="12292" max="12292" width="7.42578125" style="71" customWidth="1"/>
    <col min="12293" max="12293" width="9.140625" style="71"/>
    <col min="12294" max="12294" width="7.7109375" style="71" customWidth="1"/>
    <col min="12295" max="12295" width="9.140625" style="71"/>
    <col min="12296" max="12296" width="8.28515625" style="71" customWidth="1"/>
    <col min="12297" max="12297" width="7.85546875" style="71" customWidth="1"/>
    <col min="12298" max="12298" width="8" style="71" customWidth="1"/>
    <col min="12299" max="12299" width="7.7109375" style="71" customWidth="1"/>
    <col min="12300" max="12300" width="5.7109375" style="71" customWidth="1"/>
    <col min="12301" max="12544" width="9.140625" style="71"/>
    <col min="12545" max="12545" width="3.7109375" style="71" customWidth="1"/>
    <col min="12546" max="12546" width="13.85546875" style="71" customWidth="1"/>
    <col min="12547" max="12547" width="10.5703125" style="71" customWidth="1"/>
    <col min="12548" max="12548" width="7.42578125" style="71" customWidth="1"/>
    <col min="12549" max="12549" width="9.140625" style="71"/>
    <col min="12550" max="12550" width="7.7109375" style="71" customWidth="1"/>
    <col min="12551" max="12551" width="9.140625" style="71"/>
    <col min="12552" max="12552" width="8.28515625" style="71" customWidth="1"/>
    <col min="12553" max="12553" width="7.85546875" style="71" customWidth="1"/>
    <col min="12554" max="12554" width="8" style="71" customWidth="1"/>
    <col min="12555" max="12555" width="7.7109375" style="71" customWidth="1"/>
    <col min="12556" max="12556" width="5.7109375" style="71" customWidth="1"/>
    <col min="12557" max="12800" width="9.140625" style="71"/>
    <col min="12801" max="12801" width="3.7109375" style="71" customWidth="1"/>
    <col min="12802" max="12802" width="13.85546875" style="71" customWidth="1"/>
    <col min="12803" max="12803" width="10.5703125" style="71" customWidth="1"/>
    <col min="12804" max="12804" width="7.42578125" style="71" customWidth="1"/>
    <col min="12805" max="12805" width="9.140625" style="71"/>
    <col min="12806" max="12806" width="7.7109375" style="71" customWidth="1"/>
    <col min="12807" max="12807" width="9.140625" style="71"/>
    <col min="12808" max="12808" width="8.28515625" style="71" customWidth="1"/>
    <col min="12809" max="12809" width="7.85546875" style="71" customWidth="1"/>
    <col min="12810" max="12810" width="8" style="71" customWidth="1"/>
    <col min="12811" max="12811" width="7.7109375" style="71" customWidth="1"/>
    <col min="12812" max="12812" width="5.7109375" style="71" customWidth="1"/>
    <col min="12813" max="13056" width="9.140625" style="71"/>
    <col min="13057" max="13057" width="3.7109375" style="71" customWidth="1"/>
    <col min="13058" max="13058" width="13.85546875" style="71" customWidth="1"/>
    <col min="13059" max="13059" width="10.5703125" style="71" customWidth="1"/>
    <col min="13060" max="13060" width="7.42578125" style="71" customWidth="1"/>
    <col min="13061" max="13061" width="9.140625" style="71"/>
    <col min="13062" max="13062" width="7.7109375" style="71" customWidth="1"/>
    <col min="13063" max="13063" width="9.140625" style="71"/>
    <col min="13064" max="13064" width="8.28515625" style="71" customWidth="1"/>
    <col min="13065" max="13065" width="7.85546875" style="71" customWidth="1"/>
    <col min="13066" max="13066" width="8" style="71" customWidth="1"/>
    <col min="13067" max="13067" width="7.7109375" style="71" customWidth="1"/>
    <col min="13068" max="13068" width="5.7109375" style="71" customWidth="1"/>
    <col min="13069" max="13312" width="9.140625" style="71"/>
    <col min="13313" max="13313" width="3.7109375" style="71" customWidth="1"/>
    <col min="13314" max="13314" width="13.85546875" style="71" customWidth="1"/>
    <col min="13315" max="13315" width="10.5703125" style="71" customWidth="1"/>
    <col min="13316" max="13316" width="7.42578125" style="71" customWidth="1"/>
    <col min="13317" max="13317" width="9.140625" style="71"/>
    <col min="13318" max="13318" width="7.7109375" style="71" customWidth="1"/>
    <col min="13319" max="13319" width="9.140625" style="71"/>
    <col min="13320" max="13320" width="8.28515625" style="71" customWidth="1"/>
    <col min="13321" max="13321" width="7.85546875" style="71" customWidth="1"/>
    <col min="13322" max="13322" width="8" style="71" customWidth="1"/>
    <col min="13323" max="13323" width="7.7109375" style="71" customWidth="1"/>
    <col min="13324" max="13324" width="5.7109375" style="71" customWidth="1"/>
    <col min="13325" max="13568" width="9.140625" style="71"/>
    <col min="13569" max="13569" width="3.7109375" style="71" customWidth="1"/>
    <col min="13570" max="13570" width="13.85546875" style="71" customWidth="1"/>
    <col min="13571" max="13571" width="10.5703125" style="71" customWidth="1"/>
    <col min="13572" max="13572" width="7.42578125" style="71" customWidth="1"/>
    <col min="13573" max="13573" width="9.140625" style="71"/>
    <col min="13574" max="13574" width="7.7109375" style="71" customWidth="1"/>
    <col min="13575" max="13575" width="9.140625" style="71"/>
    <col min="13576" max="13576" width="8.28515625" style="71" customWidth="1"/>
    <col min="13577" max="13577" width="7.85546875" style="71" customWidth="1"/>
    <col min="13578" max="13578" width="8" style="71" customWidth="1"/>
    <col min="13579" max="13579" width="7.7109375" style="71" customWidth="1"/>
    <col min="13580" max="13580" width="5.7109375" style="71" customWidth="1"/>
    <col min="13581" max="13824" width="9.140625" style="71"/>
    <col min="13825" max="13825" width="3.7109375" style="71" customWidth="1"/>
    <col min="13826" max="13826" width="13.85546875" style="71" customWidth="1"/>
    <col min="13827" max="13827" width="10.5703125" style="71" customWidth="1"/>
    <col min="13828" max="13828" width="7.42578125" style="71" customWidth="1"/>
    <col min="13829" max="13829" width="9.140625" style="71"/>
    <col min="13830" max="13830" width="7.7109375" style="71" customWidth="1"/>
    <col min="13831" max="13831" width="9.140625" style="71"/>
    <col min="13832" max="13832" width="8.28515625" style="71" customWidth="1"/>
    <col min="13833" max="13833" width="7.85546875" style="71" customWidth="1"/>
    <col min="13834" max="13834" width="8" style="71" customWidth="1"/>
    <col min="13835" max="13835" width="7.7109375" style="71" customWidth="1"/>
    <col min="13836" max="13836" width="5.7109375" style="71" customWidth="1"/>
    <col min="13837" max="14080" width="9.140625" style="71"/>
    <col min="14081" max="14081" width="3.7109375" style="71" customWidth="1"/>
    <col min="14082" max="14082" width="13.85546875" style="71" customWidth="1"/>
    <col min="14083" max="14083" width="10.5703125" style="71" customWidth="1"/>
    <col min="14084" max="14084" width="7.42578125" style="71" customWidth="1"/>
    <col min="14085" max="14085" width="9.140625" style="71"/>
    <col min="14086" max="14086" width="7.7109375" style="71" customWidth="1"/>
    <col min="14087" max="14087" width="9.140625" style="71"/>
    <col min="14088" max="14088" width="8.28515625" style="71" customWidth="1"/>
    <col min="14089" max="14089" width="7.85546875" style="71" customWidth="1"/>
    <col min="14090" max="14090" width="8" style="71" customWidth="1"/>
    <col min="14091" max="14091" width="7.7109375" style="71" customWidth="1"/>
    <col min="14092" max="14092" width="5.7109375" style="71" customWidth="1"/>
    <col min="14093" max="14336" width="9.140625" style="71"/>
    <col min="14337" max="14337" width="3.7109375" style="71" customWidth="1"/>
    <col min="14338" max="14338" width="13.85546875" style="71" customWidth="1"/>
    <col min="14339" max="14339" width="10.5703125" style="71" customWidth="1"/>
    <col min="14340" max="14340" width="7.42578125" style="71" customWidth="1"/>
    <col min="14341" max="14341" width="9.140625" style="71"/>
    <col min="14342" max="14342" width="7.7109375" style="71" customWidth="1"/>
    <col min="14343" max="14343" width="9.140625" style="71"/>
    <col min="14344" max="14344" width="8.28515625" style="71" customWidth="1"/>
    <col min="14345" max="14345" width="7.85546875" style="71" customWidth="1"/>
    <col min="14346" max="14346" width="8" style="71" customWidth="1"/>
    <col min="14347" max="14347" width="7.7109375" style="71" customWidth="1"/>
    <col min="14348" max="14348" width="5.7109375" style="71" customWidth="1"/>
    <col min="14349" max="14592" width="9.140625" style="71"/>
    <col min="14593" max="14593" width="3.7109375" style="71" customWidth="1"/>
    <col min="14594" max="14594" width="13.85546875" style="71" customWidth="1"/>
    <col min="14595" max="14595" width="10.5703125" style="71" customWidth="1"/>
    <col min="14596" max="14596" width="7.42578125" style="71" customWidth="1"/>
    <col min="14597" max="14597" width="9.140625" style="71"/>
    <col min="14598" max="14598" width="7.7109375" style="71" customWidth="1"/>
    <col min="14599" max="14599" width="9.140625" style="71"/>
    <col min="14600" max="14600" width="8.28515625" style="71" customWidth="1"/>
    <col min="14601" max="14601" width="7.85546875" style="71" customWidth="1"/>
    <col min="14602" max="14602" width="8" style="71" customWidth="1"/>
    <col min="14603" max="14603" width="7.7109375" style="71" customWidth="1"/>
    <col min="14604" max="14604" width="5.7109375" style="71" customWidth="1"/>
    <col min="14605" max="14848" width="9.140625" style="71"/>
    <col min="14849" max="14849" width="3.7109375" style="71" customWidth="1"/>
    <col min="14850" max="14850" width="13.85546875" style="71" customWidth="1"/>
    <col min="14851" max="14851" width="10.5703125" style="71" customWidth="1"/>
    <col min="14852" max="14852" width="7.42578125" style="71" customWidth="1"/>
    <col min="14853" max="14853" width="9.140625" style="71"/>
    <col min="14854" max="14854" width="7.7109375" style="71" customWidth="1"/>
    <col min="14855" max="14855" width="9.140625" style="71"/>
    <col min="14856" max="14856" width="8.28515625" style="71" customWidth="1"/>
    <col min="14857" max="14857" width="7.85546875" style="71" customWidth="1"/>
    <col min="14858" max="14858" width="8" style="71" customWidth="1"/>
    <col min="14859" max="14859" width="7.7109375" style="71" customWidth="1"/>
    <col min="14860" max="14860" width="5.7109375" style="71" customWidth="1"/>
    <col min="14861" max="15104" width="9.140625" style="71"/>
    <col min="15105" max="15105" width="3.7109375" style="71" customWidth="1"/>
    <col min="15106" max="15106" width="13.85546875" style="71" customWidth="1"/>
    <col min="15107" max="15107" width="10.5703125" style="71" customWidth="1"/>
    <col min="15108" max="15108" width="7.42578125" style="71" customWidth="1"/>
    <col min="15109" max="15109" width="9.140625" style="71"/>
    <col min="15110" max="15110" width="7.7109375" style="71" customWidth="1"/>
    <col min="15111" max="15111" width="9.140625" style="71"/>
    <col min="15112" max="15112" width="8.28515625" style="71" customWidth="1"/>
    <col min="15113" max="15113" width="7.85546875" style="71" customWidth="1"/>
    <col min="15114" max="15114" width="8" style="71" customWidth="1"/>
    <col min="15115" max="15115" width="7.7109375" style="71" customWidth="1"/>
    <col min="15116" max="15116" width="5.7109375" style="71" customWidth="1"/>
    <col min="15117" max="15360" width="9.140625" style="71"/>
    <col min="15361" max="15361" width="3.7109375" style="71" customWidth="1"/>
    <col min="15362" max="15362" width="13.85546875" style="71" customWidth="1"/>
    <col min="15363" max="15363" width="10.5703125" style="71" customWidth="1"/>
    <col min="15364" max="15364" width="7.42578125" style="71" customWidth="1"/>
    <col min="15365" max="15365" width="9.140625" style="71"/>
    <col min="15366" max="15366" width="7.7109375" style="71" customWidth="1"/>
    <col min="15367" max="15367" width="9.140625" style="71"/>
    <col min="15368" max="15368" width="8.28515625" style="71" customWidth="1"/>
    <col min="15369" max="15369" width="7.85546875" style="71" customWidth="1"/>
    <col min="15370" max="15370" width="8" style="71" customWidth="1"/>
    <col min="15371" max="15371" width="7.7109375" style="71" customWidth="1"/>
    <col min="15372" max="15372" width="5.7109375" style="71" customWidth="1"/>
    <col min="15373" max="15616" width="9.140625" style="71"/>
    <col min="15617" max="15617" width="3.7109375" style="71" customWidth="1"/>
    <col min="15618" max="15618" width="13.85546875" style="71" customWidth="1"/>
    <col min="15619" max="15619" width="10.5703125" style="71" customWidth="1"/>
    <col min="15620" max="15620" width="7.42578125" style="71" customWidth="1"/>
    <col min="15621" max="15621" width="9.140625" style="71"/>
    <col min="15622" max="15622" width="7.7109375" style="71" customWidth="1"/>
    <col min="15623" max="15623" width="9.140625" style="71"/>
    <col min="15624" max="15624" width="8.28515625" style="71" customWidth="1"/>
    <col min="15625" max="15625" width="7.85546875" style="71" customWidth="1"/>
    <col min="15626" max="15626" width="8" style="71" customWidth="1"/>
    <col min="15627" max="15627" width="7.7109375" style="71" customWidth="1"/>
    <col min="15628" max="15628" width="5.7109375" style="71" customWidth="1"/>
    <col min="15629" max="15872" width="9.140625" style="71"/>
    <col min="15873" max="15873" width="3.7109375" style="71" customWidth="1"/>
    <col min="15874" max="15874" width="13.85546875" style="71" customWidth="1"/>
    <col min="15875" max="15875" width="10.5703125" style="71" customWidth="1"/>
    <col min="15876" max="15876" width="7.42578125" style="71" customWidth="1"/>
    <col min="15877" max="15877" width="9.140625" style="71"/>
    <col min="15878" max="15878" width="7.7109375" style="71" customWidth="1"/>
    <col min="15879" max="15879" width="9.140625" style="71"/>
    <col min="15880" max="15880" width="8.28515625" style="71" customWidth="1"/>
    <col min="15881" max="15881" width="7.85546875" style="71" customWidth="1"/>
    <col min="15882" max="15882" width="8" style="71" customWidth="1"/>
    <col min="15883" max="15883" width="7.7109375" style="71" customWidth="1"/>
    <col min="15884" max="15884" width="5.7109375" style="71" customWidth="1"/>
    <col min="15885" max="16128" width="9.140625" style="71"/>
    <col min="16129" max="16129" width="3.7109375" style="71" customWidth="1"/>
    <col min="16130" max="16130" width="13.85546875" style="71" customWidth="1"/>
    <col min="16131" max="16131" width="10.5703125" style="71" customWidth="1"/>
    <col min="16132" max="16132" width="7.42578125" style="71" customWidth="1"/>
    <col min="16133" max="16133" width="9.140625" style="71"/>
    <col min="16134" max="16134" width="7.7109375" style="71" customWidth="1"/>
    <col min="16135" max="16135" width="9.140625" style="71"/>
    <col min="16136" max="16136" width="8.28515625" style="71" customWidth="1"/>
    <col min="16137" max="16137" width="7.85546875" style="71" customWidth="1"/>
    <col min="16138" max="16138" width="8" style="71" customWidth="1"/>
    <col min="16139" max="16139" width="7.7109375" style="71" customWidth="1"/>
    <col min="16140" max="16140" width="5.7109375" style="71" customWidth="1"/>
    <col min="16141" max="16384" width="9.140625" style="71"/>
  </cols>
  <sheetData>
    <row r="1" spans="1:13" x14ac:dyDescent="0.2">
      <c r="A1" s="1" t="s">
        <v>43</v>
      </c>
      <c r="B1" s="2"/>
      <c r="C1" s="3"/>
      <c r="D1" s="3"/>
      <c r="E1" s="4"/>
      <c r="F1" s="5"/>
      <c r="H1" s="6" t="s">
        <v>0</v>
      </c>
      <c r="J1" s="60" t="s">
        <v>1</v>
      </c>
      <c r="K1" s="64" t="s">
        <v>2</v>
      </c>
    </row>
    <row r="2" spans="1:13" x14ac:dyDescent="0.2">
      <c r="A2" s="2" t="s">
        <v>3</v>
      </c>
      <c r="B2" s="2"/>
      <c r="C2" s="1" t="s">
        <v>4</v>
      </c>
      <c r="D2" s="5"/>
      <c r="E2" s="5"/>
      <c r="F2" s="5"/>
      <c r="G2" s="43"/>
      <c r="H2" s="29"/>
      <c r="J2" s="61" t="s">
        <v>5</v>
      </c>
      <c r="K2" s="65" t="s">
        <v>6</v>
      </c>
    </row>
    <row r="3" spans="1:13" x14ac:dyDescent="0.2">
      <c r="A3" s="2" t="s">
        <v>7</v>
      </c>
      <c r="B3" s="2"/>
      <c r="C3" s="7" t="s">
        <v>203</v>
      </c>
      <c r="D3" s="5"/>
      <c r="E3" s="5"/>
      <c r="F3" s="5"/>
      <c r="G3" s="43"/>
      <c r="H3" s="29"/>
      <c r="J3" s="62" t="s">
        <v>8</v>
      </c>
      <c r="K3" s="66" t="s">
        <v>9</v>
      </c>
      <c r="L3" s="72"/>
      <c r="M3" s="73"/>
    </row>
    <row r="4" spans="1:13" x14ac:dyDescent="0.2">
      <c r="A4" s="70"/>
      <c r="B4" s="8"/>
      <c r="C4" s="9"/>
      <c r="D4" s="5"/>
      <c r="E4" s="5"/>
      <c r="F4" s="5"/>
      <c r="G4" s="43"/>
      <c r="H4" s="29"/>
      <c r="J4" s="63" t="s">
        <v>10</v>
      </c>
      <c r="K4" s="67" t="s">
        <v>11</v>
      </c>
      <c r="L4" s="72"/>
      <c r="M4" s="73"/>
    </row>
    <row r="5" spans="1:13" x14ac:dyDescent="0.2">
      <c r="A5" s="70"/>
      <c r="B5" s="70"/>
      <c r="C5" s="70"/>
      <c r="D5" s="5"/>
      <c r="E5" s="70"/>
      <c r="F5" s="5"/>
      <c r="G5" s="43"/>
      <c r="H5" s="29"/>
      <c r="I5" s="43"/>
      <c r="J5" s="16"/>
      <c r="K5" s="16"/>
      <c r="L5" s="72"/>
      <c r="M5" s="73"/>
    </row>
    <row r="6" spans="1:13" x14ac:dyDescent="0.2">
      <c r="A6" s="11" t="s">
        <v>12</v>
      </c>
      <c r="B6" s="12" t="s">
        <v>13</v>
      </c>
      <c r="C6" s="12" t="s">
        <v>14</v>
      </c>
      <c r="D6" s="11" t="s">
        <v>15</v>
      </c>
      <c r="E6" s="11" t="s">
        <v>16</v>
      </c>
      <c r="F6" s="11" t="s">
        <v>17</v>
      </c>
      <c r="G6" s="25" t="s">
        <v>18</v>
      </c>
      <c r="H6" s="13" t="s">
        <v>19</v>
      </c>
      <c r="I6" s="25" t="s">
        <v>20</v>
      </c>
      <c r="J6" s="25" t="s">
        <v>21</v>
      </c>
      <c r="K6" s="25" t="s">
        <v>22</v>
      </c>
      <c r="L6" s="51" t="s">
        <v>332</v>
      </c>
      <c r="M6" s="73"/>
    </row>
    <row r="7" spans="1:13" x14ac:dyDescent="0.2">
      <c r="A7" s="11">
        <v>1</v>
      </c>
      <c r="B7" s="12" t="s">
        <v>127</v>
      </c>
      <c r="C7" s="12" t="s">
        <v>128</v>
      </c>
      <c r="D7" s="11" t="s">
        <v>90</v>
      </c>
      <c r="E7" s="27" t="s">
        <v>1</v>
      </c>
      <c r="F7" s="11">
        <v>1989</v>
      </c>
      <c r="G7" s="44">
        <v>1.0509259259259259E-3</v>
      </c>
      <c r="H7" s="13">
        <v>1.2613425925925925E-2</v>
      </c>
      <c r="I7" s="25">
        <v>36</v>
      </c>
      <c r="J7" s="25"/>
      <c r="K7" s="25"/>
      <c r="L7" s="51"/>
      <c r="M7" s="73"/>
    </row>
    <row r="8" spans="1:13" x14ac:dyDescent="0.2">
      <c r="A8" s="11">
        <v>2</v>
      </c>
      <c r="B8" s="12" t="s">
        <v>127</v>
      </c>
      <c r="C8" s="12" t="s">
        <v>129</v>
      </c>
      <c r="D8" s="11" t="s">
        <v>90</v>
      </c>
      <c r="E8" s="27" t="s">
        <v>1</v>
      </c>
      <c r="F8" s="11">
        <v>1988</v>
      </c>
      <c r="G8" s="44">
        <v>1.0694444444444445E-3</v>
      </c>
      <c r="H8" s="13">
        <v>1.2846064814814815E-2</v>
      </c>
      <c r="I8" s="25">
        <v>36</v>
      </c>
      <c r="J8" s="25"/>
      <c r="K8" s="25"/>
      <c r="L8" s="51"/>
      <c r="M8" s="73"/>
    </row>
    <row r="9" spans="1:13" x14ac:dyDescent="0.2">
      <c r="A9" s="11">
        <v>3</v>
      </c>
      <c r="B9" s="12" t="s">
        <v>55</v>
      </c>
      <c r="C9" s="12" t="s">
        <v>56</v>
      </c>
      <c r="D9" s="11" t="s">
        <v>57</v>
      </c>
      <c r="E9" s="27" t="s">
        <v>1</v>
      </c>
      <c r="F9" s="11">
        <v>1988</v>
      </c>
      <c r="G9" s="44">
        <v>1.0902777777777779E-3</v>
      </c>
      <c r="H9" s="13">
        <v>1.3093750000000001E-2</v>
      </c>
      <c r="I9" s="25" t="s">
        <v>321</v>
      </c>
      <c r="J9" s="25">
        <v>185</v>
      </c>
      <c r="K9" s="25">
        <v>95</v>
      </c>
      <c r="L9" s="51" t="s">
        <v>204</v>
      </c>
      <c r="M9" s="73"/>
    </row>
    <row r="10" spans="1:13" x14ac:dyDescent="0.2">
      <c r="A10" s="11">
        <v>4</v>
      </c>
      <c r="B10" s="12" t="s">
        <v>130</v>
      </c>
      <c r="C10" s="12" t="s">
        <v>72</v>
      </c>
      <c r="D10" s="11" t="s">
        <v>78</v>
      </c>
      <c r="E10" s="27" t="s">
        <v>1</v>
      </c>
      <c r="F10" s="11">
        <v>1993</v>
      </c>
      <c r="G10" s="45">
        <v>1.1041666666666667E-3</v>
      </c>
      <c r="H10" s="30">
        <v>1.3253472222222222E-2</v>
      </c>
      <c r="I10" s="59">
        <v>33</v>
      </c>
      <c r="J10" s="25"/>
      <c r="K10" s="25">
        <v>94.2</v>
      </c>
      <c r="L10" s="51" t="s">
        <v>204</v>
      </c>
      <c r="M10" s="73"/>
    </row>
    <row r="11" spans="1:13" x14ac:dyDescent="0.2">
      <c r="A11" s="11">
        <v>5</v>
      </c>
      <c r="B11" s="12" t="s">
        <v>55</v>
      </c>
      <c r="C11" s="12" t="s">
        <v>133</v>
      </c>
      <c r="D11" s="11" t="s">
        <v>90</v>
      </c>
      <c r="E11" s="36" t="s">
        <v>5</v>
      </c>
      <c r="F11" s="11">
        <v>1996</v>
      </c>
      <c r="G11" s="45">
        <v>1.1145833333333333E-3</v>
      </c>
      <c r="H11" s="30">
        <v>1.3376157407407408E-2</v>
      </c>
      <c r="I11" s="59"/>
      <c r="J11" s="25"/>
      <c r="K11" s="25"/>
      <c r="L11" s="51" t="s">
        <v>204</v>
      </c>
      <c r="M11" s="73"/>
    </row>
    <row r="12" spans="1:13" x14ac:dyDescent="0.2">
      <c r="A12" s="11">
        <v>6</v>
      </c>
      <c r="B12" s="12" t="s">
        <v>131</v>
      </c>
      <c r="C12" s="12" t="s">
        <v>24</v>
      </c>
      <c r="D12" s="11" t="s">
        <v>90</v>
      </c>
      <c r="E12" s="27" t="s">
        <v>1</v>
      </c>
      <c r="F12" s="11">
        <v>1995</v>
      </c>
      <c r="G12" s="45">
        <v>1.1168981481481483E-3</v>
      </c>
      <c r="H12" s="30">
        <v>1.3403935185185185E-2</v>
      </c>
      <c r="I12" s="59"/>
      <c r="J12" s="25"/>
      <c r="K12" s="25"/>
      <c r="L12" s="51" t="s">
        <v>204</v>
      </c>
      <c r="M12" s="73"/>
    </row>
    <row r="13" spans="1:13" x14ac:dyDescent="0.2">
      <c r="A13" s="11">
        <v>7</v>
      </c>
      <c r="B13" s="12" t="s">
        <v>182</v>
      </c>
      <c r="C13" s="12" t="s">
        <v>112</v>
      </c>
      <c r="D13" s="11" t="s">
        <v>57</v>
      </c>
      <c r="E13" s="36" t="s">
        <v>5</v>
      </c>
      <c r="F13" s="11">
        <v>2000</v>
      </c>
      <c r="G13" s="45">
        <v>1.1192129629629631E-3</v>
      </c>
      <c r="H13" s="30">
        <v>1.3431712962962963E-2</v>
      </c>
      <c r="I13" s="59"/>
      <c r="J13" s="25"/>
      <c r="K13" s="25"/>
      <c r="L13" s="51"/>
      <c r="M13" s="73"/>
    </row>
    <row r="14" spans="1:13" x14ac:dyDescent="0.2">
      <c r="A14" s="11">
        <v>8</v>
      </c>
      <c r="B14" s="12" t="s">
        <v>77</v>
      </c>
      <c r="C14" s="12" t="s">
        <v>72</v>
      </c>
      <c r="D14" s="11" t="s">
        <v>78</v>
      </c>
      <c r="E14" s="36" t="s">
        <v>5</v>
      </c>
      <c r="F14" s="11">
        <v>2000</v>
      </c>
      <c r="G14" s="45">
        <v>1.1319444444444443E-3</v>
      </c>
      <c r="H14" s="30">
        <v>1.3585648148148147E-2</v>
      </c>
      <c r="I14" s="59">
        <v>33</v>
      </c>
      <c r="J14" s="25"/>
      <c r="K14" s="25">
        <v>100.2</v>
      </c>
      <c r="L14" s="51" t="s">
        <v>204</v>
      </c>
      <c r="M14" s="73"/>
    </row>
    <row r="15" spans="1:13" x14ac:dyDescent="0.2">
      <c r="A15" s="11">
        <v>9</v>
      </c>
      <c r="B15" s="12" t="s">
        <v>299</v>
      </c>
      <c r="C15" s="12" t="s">
        <v>294</v>
      </c>
      <c r="D15" s="11" t="s">
        <v>88</v>
      </c>
      <c r="E15" s="27" t="s">
        <v>1</v>
      </c>
      <c r="F15" s="37">
        <v>1996</v>
      </c>
      <c r="G15" s="30">
        <v>1.1446759259259259E-3</v>
      </c>
      <c r="H15" s="30">
        <v>1.373611111111111E-2</v>
      </c>
      <c r="I15" s="59">
        <v>28</v>
      </c>
      <c r="J15" s="59">
        <v>195</v>
      </c>
      <c r="K15" s="59"/>
      <c r="L15" s="51"/>
      <c r="M15" s="73"/>
    </row>
    <row r="16" spans="1:13" x14ac:dyDescent="0.2">
      <c r="A16" s="11">
        <v>10</v>
      </c>
      <c r="B16" s="12" t="s">
        <v>134</v>
      </c>
      <c r="C16" s="12" t="s">
        <v>135</v>
      </c>
      <c r="D16" s="11" t="s">
        <v>78</v>
      </c>
      <c r="E16" s="36" t="s">
        <v>5</v>
      </c>
      <c r="F16" s="11">
        <v>1998</v>
      </c>
      <c r="G16" s="45">
        <v>1.1469907407407407E-3</v>
      </c>
      <c r="H16" s="30">
        <v>1.376736111111111E-2</v>
      </c>
      <c r="I16" s="59">
        <v>37</v>
      </c>
      <c r="J16" s="59">
        <v>179</v>
      </c>
      <c r="K16" s="59">
        <v>85.5</v>
      </c>
      <c r="L16" s="59" t="s">
        <v>187</v>
      </c>
      <c r="M16" s="73"/>
    </row>
    <row r="17" spans="1:13" x14ac:dyDescent="0.2">
      <c r="A17" s="11">
        <v>11</v>
      </c>
      <c r="B17" s="12" t="s">
        <v>79</v>
      </c>
      <c r="C17" s="12" t="s">
        <v>80</v>
      </c>
      <c r="D17" s="11" t="s">
        <v>78</v>
      </c>
      <c r="E17" s="36" t="s">
        <v>5</v>
      </c>
      <c r="F17" s="11">
        <v>2000</v>
      </c>
      <c r="G17" s="45">
        <v>1.1481481481481481E-3</v>
      </c>
      <c r="H17" s="30">
        <v>1.3782407407407408E-2</v>
      </c>
      <c r="I17" s="59">
        <v>32</v>
      </c>
      <c r="J17" s="59"/>
      <c r="K17" s="59">
        <v>93.8</v>
      </c>
      <c r="L17" s="59" t="s">
        <v>187</v>
      </c>
      <c r="M17" s="73"/>
    </row>
    <row r="18" spans="1:13" x14ac:dyDescent="0.2">
      <c r="A18" s="11">
        <v>12</v>
      </c>
      <c r="B18" s="12" t="s">
        <v>64</v>
      </c>
      <c r="C18" s="12" t="s">
        <v>65</v>
      </c>
      <c r="D18" s="11" t="s">
        <v>66</v>
      </c>
      <c r="E18" s="36" t="s">
        <v>5</v>
      </c>
      <c r="F18" s="11">
        <v>1998</v>
      </c>
      <c r="G18" s="45">
        <v>1.1481481481481481E-3</v>
      </c>
      <c r="H18" s="30">
        <v>1.3788194444444445E-2</v>
      </c>
      <c r="I18" s="59">
        <v>32</v>
      </c>
      <c r="J18" s="59">
        <v>194</v>
      </c>
      <c r="K18" s="59">
        <v>98</v>
      </c>
      <c r="L18" s="59" t="s">
        <v>204</v>
      </c>
      <c r="M18" s="73"/>
    </row>
    <row r="19" spans="1:13" x14ac:dyDescent="0.2">
      <c r="A19" s="11">
        <v>13</v>
      </c>
      <c r="B19" s="12" t="s">
        <v>107</v>
      </c>
      <c r="C19" s="12" t="s">
        <v>31</v>
      </c>
      <c r="D19" s="11" t="s">
        <v>78</v>
      </c>
      <c r="E19" s="26" t="s">
        <v>8</v>
      </c>
      <c r="F19" s="37">
        <v>2002</v>
      </c>
      <c r="G19" s="45">
        <v>1.152777777777778E-3</v>
      </c>
      <c r="H19" s="30">
        <v>1.3834490740740739E-2</v>
      </c>
      <c r="I19" s="59">
        <v>34</v>
      </c>
      <c r="J19" s="59"/>
      <c r="K19" s="59">
        <v>97.6</v>
      </c>
      <c r="L19" s="59" t="s">
        <v>187</v>
      </c>
      <c r="M19" s="73"/>
    </row>
    <row r="20" spans="1:13" x14ac:dyDescent="0.2">
      <c r="A20" s="11">
        <v>14</v>
      </c>
      <c r="B20" s="12" t="s">
        <v>26</v>
      </c>
      <c r="C20" s="12" t="s">
        <v>27</v>
      </c>
      <c r="D20" s="11" t="s">
        <v>25</v>
      </c>
      <c r="E20" s="36" t="s">
        <v>5</v>
      </c>
      <c r="F20" s="11">
        <v>2000</v>
      </c>
      <c r="G20" s="45">
        <v>1.152777777777778E-3</v>
      </c>
      <c r="H20" s="30">
        <v>1.3835648148148147E-2</v>
      </c>
      <c r="I20" s="59"/>
      <c r="J20" s="59">
        <v>192</v>
      </c>
      <c r="K20" s="59">
        <v>93</v>
      </c>
      <c r="L20" s="59" t="s">
        <v>204</v>
      </c>
      <c r="M20" s="73"/>
    </row>
    <row r="21" spans="1:13" x14ac:dyDescent="0.2">
      <c r="A21" s="11">
        <v>15</v>
      </c>
      <c r="B21" s="12" t="s">
        <v>139</v>
      </c>
      <c r="C21" s="12" t="s">
        <v>24</v>
      </c>
      <c r="D21" s="11" t="s">
        <v>78</v>
      </c>
      <c r="E21" s="27" t="s">
        <v>1</v>
      </c>
      <c r="F21" s="11">
        <v>1993</v>
      </c>
      <c r="G21" s="45">
        <v>1.1550925925925925E-3</v>
      </c>
      <c r="H21" s="30">
        <v>1.3861111111111111E-2</v>
      </c>
      <c r="I21" s="59">
        <v>36</v>
      </c>
      <c r="J21" s="59"/>
      <c r="K21" s="59">
        <v>73.599999999999994</v>
      </c>
      <c r="L21" s="59" t="s">
        <v>187</v>
      </c>
      <c r="M21" s="73"/>
    </row>
    <row r="22" spans="1:13" x14ac:dyDescent="0.2">
      <c r="A22" s="11">
        <v>16</v>
      </c>
      <c r="B22" s="12" t="s">
        <v>183</v>
      </c>
      <c r="C22" s="12" t="s">
        <v>184</v>
      </c>
      <c r="D22" s="11" t="s">
        <v>57</v>
      </c>
      <c r="E22" s="36" t="s">
        <v>5</v>
      </c>
      <c r="F22" s="11">
        <v>1999</v>
      </c>
      <c r="G22" s="45">
        <v>1.1562499999999999E-3</v>
      </c>
      <c r="H22" s="30">
        <v>1.3885416666666666E-2</v>
      </c>
      <c r="I22" s="59">
        <v>30</v>
      </c>
      <c r="J22" s="59">
        <v>192</v>
      </c>
      <c r="K22" s="59">
        <v>93</v>
      </c>
      <c r="L22" s="59" t="s">
        <v>204</v>
      </c>
      <c r="M22" s="73"/>
    </row>
    <row r="23" spans="1:13" x14ac:dyDescent="0.2">
      <c r="A23" s="11">
        <v>17</v>
      </c>
      <c r="B23" s="12" t="s">
        <v>287</v>
      </c>
      <c r="C23" s="12" t="s">
        <v>288</v>
      </c>
      <c r="D23" s="11" t="s">
        <v>60</v>
      </c>
      <c r="E23" s="26" t="s">
        <v>8</v>
      </c>
      <c r="F23" s="11">
        <v>2001</v>
      </c>
      <c r="G23" s="45">
        <v>1.1631944444444443E-3</v>
      </c>
      <c r="H23" s="30">
        <v>1.3960648148148147E-2</v>
      </c>
      <c r="I23" s="59">
        <v>28</v>
      </c>
      <c r="J23" s="59"/>
      <c r="K23" s="59"/>
      <c r="L23" s="59"/>
      <c r="M23" s="73"/>
    </row>
    <row r="24" spans="1:13" x14ac:dyDescent="0.2">
      <c r="A24" s="11">
        <v>18</v>
      </c>
      <c r="B24" s="12" t="s">
        <v>67</v>
      </c>
      <c r="C24" s="12" t="s">
        <v>136</v>
      </c>
      <c r="D24" s="11" t="s">
        <v>90</v>
      </c>
      <c r="E24" s="36" t="s">
        <v>5</v>
      </c>
      <c r="F24" s="11">
        <v>1998</v>
      </c>
      <c r="G24" s="45">
        <v>1.1631944444444443E-3</v>
      </c>
      <c r="H24" s="30">
        <v>1.396875E-2</v>
      </c>
      <c r="I24" s="59">
        <v>34</v>
      </c>
      <c r="J24" s="59"/>
      <c r="K24" s="59"/>
      <c r="L24" s="59"/>
      <c r="M24" s="73"/>
    </row>
    <row r="25" spans="1:13" x14ac:dyDescent="0.2">
      <c r="A25" s="11">
        <v>19</v>
      </c>
      <c r="B25" s="12" t="s">
        <v>44</v>
      </c>
      <c r="C25" s="12" t="s">
        <v>45</v>
      </c>
      <c r="D25" s="11" t="s">
        <v>46</v>
      </c>
      <c r="E25" s="26" t="s">
        <v>8</v>
      </c>
      <c r="F25" s="11">
        <v>2001</v>
      </c>
      <c r="G25" s="45">
        <v>1.164351851851852E-3</v>
      </c>
      <c r="H25" s="30">
        <v>1.3976851851851851E-2</v>
      </c>
      <c r="I25" s="59"/>
      <c r="J25" s="59"/>
      <c r="K25" s="59"/>
      <c r="L25" s="59"/>
      <c r="M25" s="73"/>
    </row>
    <row r="26" spans="1:13" x14ac:dyDescent="0.2">
      <c r="A26" s="11">
        <v>20</v>
      </c>
      <c r="B26" s="12" t="s">
        <v>81</v>
      </c>
      <c r="C26" s="12" t="s">
        <v>24</v>
      </c>
      <c r="D26" s="11" t="s">
        <v>82</v>
      </c>
      <c r="E26" s="26" t="s">
        <v>8</v>
      </c>
      <c r="F26" s="11">
        <v>2001</v>
      </c>
      <c r="G26" s="45">
        <v>1.164351851851852E-3</v>
      </c>
      <c r="H26" s="30">
        <v>1.3979166666666666E-2</v>
      </c>
      <c r="I26" s="59"/>
      <c r="J26" s="59"/>
      <c r="K26" s="59"/>
      <c r="L26" s="59"/>
      <c r="M26" s="73"/>
    </row>
    <row r="27" spans="1:13" x14ac:dyDescent="0.2">
      <c r="A27" s="11">
        <v>21</v>
      </c>
      <c r="B27" s="12" t="s">
        <v>83</v>
      </c>
      <c r="C27" s="12" t="s">
        <v>84</v>
      </c>
      <c r="D27" s="11" t="s">
        <v>82</v>
      </c>
      <c r="E27" s="36" t="s">
        <v>5</v>
      </c>
      <c r="F27" s="11">
        <v>2000</v>
      </c>
      <c r="G27" s="45">
        <v>1.164351851851852E-3</v>
      </c>
      <c r="H27" s="30">
        <v>1.3981481481481482E-2</v>
      </c>
      <c r="I27" s="59"/>
      <c r="J27" s="59"/>
      <c r="K27" s="59"/>
      <c r="L27" s="59"/>
      <c r="M27" s="73"/>
    </row>
    <row r="28" spans="1:13" x14ac:dyDescent="0.2">
      <c r="A28" s="11">
        <v>22</v>
      </c>
      <c r="B28" s="31" t="s">
        <v>300</v>
      </c>
      <c r="C28" s="31" t="s">
        <v>89</v>
      </c>
      <c r="D28" s="37" t="s">
        <v>88</v>
      </c>
      <c r="E28" s="36" t="s">
        <v>5</v>
      </c>
      <c r="F28" s="37">
        <v>1999</v>
      </c>
      <c r="G28" s="30">
        <v>1.1689814814814816E-3</v>
      </c>
      <c r="H28" s="30">
        <v>1.4030092592592592E-2</v>
      </c>
      <c r="I28" s="59">
        <v>30</v>
      </c>
      <c r="J28" s="59">
        <v>194</v>
      </c>
      <c r="K28" s="59"/>
      <c r="L28" s="59"/>
      <c r="M28" s="73"/>
    </row>
    <row r="29" spans="1:13" x14ac:dyDescent="0.2">
      <c r="A29" s="11">
        <v>23</v>
      </c>
      <c r="B29" s="12" t="s">
        <v>137</v>
      </c>
      <c r="C29" s="12" t="s">
        <v>112</v>
      </c>
      <c r="D29" s="11" t="s">
        <v>78</v>
      </c>
      <c r="E29" s="36" t="s">
        <v>5</v>
      </c>
      <c r="F29" s="37">
        <v>1999</v>
      </c>
      <c r="G29" s="45">
        <v>1.1724537037037035E-3</v>
      </c>
      <c r="H29" s="30">
        <v>1.4071759259259258E-2</v>
      </c>
      <c r="I29" s="59">
        <v>32</v>
      </c>
      <c r="J29" s="59">
        <v>181</v>
      </c>
      <c r="K29" s="59">
        <v>90</v>
      </c>
      <c r="L29" s="59" t="s">
        <v>187</v>
      </c>
      <c r="M29" s="73"/>
    </row>
    <row r="30" spans="1:13" x14ac:dyDescent="0.2">
      <c r="A30" s="11">
        <v>24</v>
      </c>
      <c r="B30" s="12" t="s">
        <v>188</v>
      </c>
      <c r="C30" s="12" t="s">
        <v>24</v>
      </c>
      <c r="D30" s="11" t="s">
        <v>78</v>
      </c>
      <c r="E30" s="36" t="s">
        <v>5</v>
      </c>
      <c r="F30" s="37">
        <v>1998</v>
      </c>
      <c r="G30" s="45">
        <v>1.1724537037037035E-3</v>
      </c>
      <c r="H30" s="30">
        <v>1.4072916666666666E-2</v>
      </c>
      <c r="I30" s="59">
        <v>32</v>
      </c>
      <c r="J30" s="59">
        <v>188</v>
      </c>
      <c r="K30" s="59">
        <v>94</v>
      </c>
      <c r="L30" s="59" t="s">
        <v>187</v>
      </c>
      <c r="M30" s="73"/>
    </row>
    <row r="31" spans="1:13" x14ac:dyDescent="0.2">
      <c r="A31" s="11">
        <v>25</v>
      </c>
      <c r="B31" s="12" t="s">
        <v>328</v>
      </c>
      <c r="C31" s="12" t="s">
        <v>329</v>
      </c>
      <c r="D31" s="11" t="s">
        <v>85</v>
      </c>
      <c r="E31" s="26" t="s">
        <v>8</v>
      </c>
      <c r="F31" s="37">
        <v>2001</v>
      </c>
      <c r="G31" s="45">
        <v>1.1770833333333334E-3</v>
      </c>
      <c r="H31" s="30">
        <v>1.4131944444444445E-2</v>
      </c>
      <c r="I31" s="59"/>
      <c r="J31" s="59"/>
      <c r="K31" s="59"/>
      <c r="L31" s="59"/>
      <c r="M31" s="73"/>
    </row>
    <row r="32" spans="1:13" x14ac:dyDescent="0.2">
      <c r="A32" s="11">
        <v>26</v>
      </c>
      <c r="B32" s="12" t="s">
        <v>93</v>
      </c>
      <c r="C32" s="12" t="s">
        <v>94</v>
      </c>
      <c r="D32" s="11" t="s">
        <v>78</v>
      </c>
      <c r="E32" s="26" t="s">
        <v>8</v>
      </c>
      <c r="F32" s="37">
        <v>2001</v>
      </c>
      <c r="G32" s="45">
        <v>1.179398148148148E-3</v>
      </c>
      <c r="H32" s="30">
        <v>1.4157407407407408E-2</v>
      </c>
      <c r="I32" s="59">
        <v>29</v>
      </c>
      <c r="J32" s="59"/>
      <c r="K32" s="59">
        <v>87.3</v>
      </c>
      <c r="L32" s="59" t="s">
        <v>189</v>
      </c>
      <c r="M32" s="73"/>
    </row>
    <row r="33" spans="1:13" x14ac:dyDescent="0.2">
      <c r="A33" s="11">
        <v>27</v>
      </c>
      <c r="B33" s="31" t="s">
        <v>205</v>
      </c>
      <c r="C33" s="31" t="s">
        <v>89</v>
      </c>
      <c r="D33" s="37" t="s">
        <v>159</v>
      </c>
      <c r="E33" s="26" t="s">
        <v>8</v>
      </c>
      <c r="F33" s="37">
        <v>2001</v>
      </c>
      <c r="G33" s="45">
        <v>1.179398148148148E-3</v>
      </c>
      <c r="H33" s="45">
        <v>1.416550925925926E-2</v>
      </c>
      <c r="I33" s="59"/>
      <c r="J33" s="59"/>
      <c r="K33" s="59">
        <v>81.5</v>
      </c>
      <c r="L33" s="59"/>
      <c r="M33" s="73"/>
    </row>
    <row r="34" spans="1:13" x14ac:dyDescent="0.2">
      <c r="A34" s="11">
        <v>28</v>
      </c>
      <c r="B34" s="12" t="s">
        <v>132</v>
      </c>
      <c r="C34" s="12" t="s">
        <v>89</v>
      </c>
      <c r="D34" s="11" t="s">
        <v>78</v>
      </c>
      <c r="E34" s="27" t="s">
        <v>1</v>
      </c>
      <c r="F34" s="37">
        <v>1991</v>
      </c>
      <c r="G34" s="45">
        <v>1.181712962962963E-3</v>
      </c>
      <c r="H34" s="30">
        <v>1.4189814814814815E-2</v>
      </c>
      <c r="I34" s="59">
        <v>29</v>
      </c>
      <c r="J34" s="59">
        <v>192</v>
      </c>
      <c r="K34" s="59">
        <v>91</v>
      </c>
      <c r="L34" s="59" t="s">
        <v>189</v>
      </c>
      <c r="M34" s="73"/>
    </row>
    <row r="35" spans="1:13" x14ac:dyDescent="0.2">
      <c r="A35" s="11">
        <v>29</v>
      </c>
      <c r="B35" s="12" t="s">
        <v>306</v>
      </c>
      <c r="C35" s="12" t="s">
        <v>307</v>
      </c>
      <c r="D35" s="11" t="s">
        <v>46</v>
      </c>
      <c r="E35" s="26" t="s">
        <v>8</v>
      </c>
      <c r="F35" s="37">
        <v>2001</v>
      </c>
      <c r="G35" s="45">
        <v>1.1840277777777778E-3</v>
      </c>
      <c r="H35" s="30">
        <v>1.4208333333333335E-2</v>
      </c>
      <c r="I35" s="59"/>
      <c r="J35" s="59"/>
      <c r="K35" s="59"/>
      <c r="L35" s="59"/>
      <c r="M35" s="73"/>
    </row>
    <row r="36" spans="1:13" x14ac:dyDescent="0.2">
      <c r="A36" s="11">
        <v>30</v>
      </c>
      <c r="B36" s="12" t="s">
        <v>47</v>
      </c>
      <c r="C36" s="12" t="s">
        <v>48</v>
      </c>
      <c r="D36" s="11" t="s">
        <v>46</v>
      </c>
      <c r="E36" s="26" t="s">
        <v>8</v>
      </c>
      <c r="F36" s="11">
        <v>2001</v>
      </c>
      <c r="G36" s="45">
        <v>1.1851851851851852E-3</v>
      </c>
      <c r="H36" s="30">
        <v>1.4233796296296295E-2</v>
      </c>
      <c r="I36" s="59"/>
      <c r="J36" s="59"/>
      <c r="K36" s="59"/>
      <c r="L36" s="59"/>
      <c r="M36" s="73"/>
    </row>
    <row r="37" spans="1:13" x14ac:dyDescent="0.2">
      <c r="A37" s="11">
        <v>31</v>
      </c>
      <c r="B37" s="12" t="s">
        <v>140</v>
      </c>
      <c r="C37" s="12" t="s">
        <v>141</v>
      </c>
      <c r="D37" s="11" t="s">
        <v>90</v>
      </c>
      <c r="E37" s="36" t="s">
        <v>5</v>
      </c>
      <c r="F37" s="37">
        <v>1998</v>
      </c>
      <c r="G37" s="45">
        <v>1.1851851851851852E-3</v>
      </c>
      <c r="H37" s="30">
        <v>1.4233796296296295E-2</v>
      </c>
      <c r="I37" s="59">
        <v>35</v>
      </c>
      <c r="J37" s="59"/>
      <c r="K37" s="59"/>
      <c r="L37" s="59"/>
      <c r="M37" s="73"/>
    </row>
    <row r="38" spans="1:13" x14ac:dyDescent="0.2">
      <c r="A38" s="11">
        <v>32</v>
      </c>
      <c r="B38" s="12" t="s">
        <v>28</v>
      </c>
      <c r="C38" s="12" t="s">
        <v>29</v>
      </c>
      <c r="D38" s="11" t="s">
        <v>25</v>
      </c>
      <c r="E38" s="26" t="s">
        <v>8</v>
      </c>
      <c r="F38" s="37">
        <v>2001</v>
      </c>
      <c r="G38" s="45">
        <v>1.1898148148148148E-3</v>
      </c>
      <c r="H38" s="30">
        <v>1.4282407407407409E-2</v>
      </c>
      <c r="I38" s="59"/>
      <c r="J38" s="59">
        <v>195</v>
      </c>
      <c r="K38" s="59">
        <v>84</v>
      </c>
      <c r="L38" s="59"/>
      <c r="M38" s="73"/>
    </row>
    <row r="39" spans="1:13" x14ac:dyDescent="0.2">
      <c r="A39" s="11">
        <v>33</v>
      </c>
      <c r="B39" s="31" t="s">
        <v>301</v>
      </c>
      <c r="C39" s="31" t="s">
        <v>133</v>
      </c>
      <c r="D39" s="37" t="s">
        <v>88</v>
      </c>
      <c r="E39" s="36" t="s">
        <v>5</v>
      </c>
      <c r="F39" s="37">
        <v>1997</v>
      </c>
      <c r="G39" s="30">
        <v>1.1898148148148148E-3</v>
      </c>
      <c r="H39" s="30">
        <v>1.4283564814814817E-2</v>
      </c>
      <c r="I39" s="59">
        <v>28</v>
      </c>
      <c r="J39" s="59">
        <v>203</v>
      </c>
      <c r="K39" s="59"/>
      <c r="L39" s="59"/>
      <c r="M39" s="73"/>
    </row>
    <row r="40" spans="1:13" x14ac:dyDescent="0.2">
      <c r="A40" s="11">
        <v>34</v>
      </c>
      <c r="B40" s="12" t="s">
        <v>289</v>
      </c>
      <c r="C40" s="12" t="s">
        <v>169</v>
      </c>
      <c r="D40" s="11" t="s">
        <v>60</v>
      </c>
      <c r="E40" s="36" t="s">
        <v>5</v>
      </c>
      <c r="F40" s="37">
        <v>1998</v>
      </c>
      <c r="G40" s="45">
        <v>1.193287037037037E-3</v>
      </c>
      <c r="H40" s="30">
        <v>1.4328703703703703E-2</v>
      </c>
      <c r="I40" s="59">
        <v>28</v>
      </c>
      <c r="J40" s="59"/>
      <c r="K40" s="59"/>
      <c r="L40" s="59"/>
      <c r="M40" s="73"/>
    </row>
    <row r="41" spans="1:13" x14ac:dyDescent="0.2">
      <c r="A41" s="11">
        <v>35</v>
      </c>
      <c r="B41" s="31" t="s">
        <v>160</v>
      </c>
      <c r="C41" s="31" t="s">
        <v>161</v>
      </c>
      <c r="D41" s="37" t="s">
        <v>159</v>
      </c>
      <c r="E41" s="26" t="s">
        <v>8</v>
      </c>
      <c r="F41" s="37">
        <v>2001</v>
      </c>
      <c r="G41" s="45">
        <v>1.2002314814814816E-3</v>
      </c>
      <c r="H41" s="45">
        <v>1.4407407407407409E-2</v>
      </c>
      <c r="I41" s="59"/>
      <c r="J41" s="59"/>
      <c r="K41" s="59">
        <v>99.6</v>
      </c>
      <c r="L41" s="59"/>
      <c r="M41" s="73"/>
    </row>
    <row r="42" spans="1:13" x14ac:dyDescent="0.2">
      <c r="A42" s="11">
        <v>36</v>
      </c>
      <c r="B42" s="12" t="s">
        <v>30</v>
      </c>
      <c r="C42" s="12" t="s">
        <v>31</v>
      </c>
      <c r="D42" s="11" t="s">
        <v>25</v>
      </c>
      <c r="E42" s="26" t="s">
        <v>8</v>
      </c>
      <c r="F42" s="11">
        <v>2001</v>
      </c>
      <c r="G42" s="45">
        <v>1.2025462962962964E-3</v>
      </c>
      <c r="H42" s="45">
        <v>1.4438657407407409E-2</v>
      </c>
      <c r="I42" s="59"/>
      <c r="J42" s="59">
        <v>193</v>
      </c>
      <c r="K42" s="59">
        <v>90</v>
      </c>
      <c r="L42" s="59"/>
      <c r="M42" s="73"/>
    </row>
    <row r="43" spans="1:13" x14ac:dyDescent="0.2">
      <c r="A43" s="11">
        <v>37</v>
      </c>
      <c r="B43" s="12" t="s">
        <v>91</v>
      </c>
      <c r="C43" s="12" t="s">
        <v>92</v>
      </c>
      <c r="D43" s="11" t="s">
        <v>78</v>
      </c>
      <c r="E43" s="26" t="s">
        <v>8</v>
      </c>
      <c r="F43" s="37">
        <v>2001</v>
      </c>
      <c r="G43" s="45">
        <v>1.2037037037037038E-3</v>
      </c>
      <c r="H43" s="30">
        <v>1.4447916666666666E-2</v>
      </c>
      <c r="I43" s="59">
        <v>28</v>
      </c>
      <c r="J43" s="59"/>
      <c r="K43" s="59">
        <v>85.9</v>
      </c>
      <c r="L43" s="59" t="s">
        <v>189</v>
      </c>
      <c r="M43" s="73"/>
    </row>
    <row r="44" spans="1:13" x14ac:dyDescent="0.2">
      <c r="A44" s="11">
        <v>38</v>
      </c>
      <c r="B44" s="12" t="s">
        <v>158</v>
      </c>
      <c r="C44" s="12" t="s">
        <v>24</v>
      </c>
      <c r="D44" s="11" t="s">
        <v>157</v>
      </c>
      <c r="E44" s="36" t="s">
        <v>5</v>
      </c>
      <c r="F44" s="37">
        <v>2000</v>
      </c>
      <c r="G44" s="45">
        <v>1.2094907407407408E-3</v>
      </c>
      <c r="H44" s="30">
        <v>1.4506944444444446E-2</v>
      </c>
      <c r="I44" s="59"/>
      <c r="J44" s="59"/>
      <c r="K44" s="59"/>
      <c r="L44" s="59"/>
      <c r="M44" s="73"/>
    </row>
    <row r="45" spans="1:13" x14ac:dyDescent="0.2">
      <c r="A45" s="11">
        <v>39</v>
      </c>
      <c r="B45" s="12" t="s">
        <v>49</v>
      </c>
      <c r="C45" s="12" t="s">
        <v>50</v>
      </c>
      <c r="D45" s="11" t="s">
        <v>46</v>
      </c>
      <c r="E45" s="26" t="s">
        <v>8</v>
      </c>
      <c r="F45" s="11">
        <v>2001</v>
      </c>
      <c r="G45" s="45">
        <v>1.2094907407407408E-3</v>
      </c>
      <c r="H45" s="30">
        <v>1.452199074074074E-2</v>
      </c>
      <c r="I45" s="59"/>
      <c r="J45" s="59"/>
      <c r="K45" s="59"/>
      <c r="L45" s="59"/>
      <c r="M45" s="73"/>
    </row>
    <row r="46" spans="1:13" x14ac:dyDescent="0.2">
      <c r="A46" s="11">
        <v>40</v>
      </c>
      <c r="B46" s="12" t="s">
        <v>58</v>
      </c>
      <c r="C46" s="12" t="s">
        <v>59</v>
      </c>
      <c r="D46" s="11" t="s">
        <v>60</v>
      </c>
      <c r="E46" s="36" t="s">
        <v>5</v>
      </c>
      <c r="F46" s="11">
        <v>1999</v>
      </c>
      <c r="G46" s="45">
        <v>1.2164351851851852E-3</v>
      </c>
      <c r="H46" s="30">
        <v>1.4603009259259258E-2</v>
      </c>
      <c r="I46" s="59">
        <v>27</v>
      </c>
      <c r="J46" s="59"/>
      <c r="K46" s="59">
        <v>80.099999999999994</v>
      </c>
      <c r="L46" s="59" t="s">
        <v>189</v>
      </c>
      <c r="M46" s="73"/>
    </row>
    <row r="47" spans="1:13" x14ac:dyDescent="0.2">
      <c r="A47" s="11">
        <v>41</v>
      </c>
      <c r="B47" s="31" t="s">
        <v>163</v>
      </c>
      <c r="C47" s="31" t="s">
        <v>164</v>
      </c>
      <c r="D47" s="37" t="s">
        <v>159</v>
      </c>
      <c r="E47" s="26" t="s">
        <v>8</v>
      </c>
      <c r="F47" s="37">
        <v>2001</v>
      </c>
      <c r="G47" s="45">
        <v>1.21875E-3</v>
      </c>
      <c r="H47" s="45">
        <v>1.4637731481481481E-2</v>
      </c>
      <c r="I47" s="59"/>
      <c r="J47" s="59"/>
      <c r="K47" s="59">
        <v>82.2</v>
      </c>
      <c r="L47" s="59"/>
      <c r="M47" s="73"/>
    </row>
    <row r="48" spans="1:13" x14ac:dyDescent="0.2">
      <c r="A48" s="11">
        <v>42</v>
      </c>
      <c r="B48" s="31" t="s">
        <v>179</v>
      </c>
      <c r="C48" s="31" t="s">
        <v>169</v>
      </c>
      <c r="D48" s="37" t="s">
        <v>60</v>
      </c>
      <c r="E48" s="26" t="s">
        <v>8</v>
      </c>
      <c r="F48" s="37">
        <v>2001</v>
      </c>
      <c r="G48" s="45">
        <v>1.2222222222222222E-3</v>
      </c>
      <c r="H48" s="45">
        <v>1.4671296296296295E-2</v>
      </c>
      <c r="I48" s="59">
        <v>27</v>
      </c>
      <c r="J48" s="59"/>
      <c r="K48" s="59"/>
      <c r="L48" s="59"/>
      <c r="M48" s="73"/>
    </row>
    <row r="49" spans="1:13" x14ac:dyDescent="0.2">
      <c r="A49" s="11">
        <v>43</v>
      </c>
      <c r="B49" s="31" t="s">
        <v>173</v>
      </c>
      <c r="C49" s="31" t="s">
        <v>108</v>
      </c>
      <c r="D49" s="37" t="s">
        <v>159</v>
      </c>
      <c r="E49" s="36" t="s">
        <v>5</v>
      </c>
      <c r="F49" s="37">
        <v>1999</v>
      </c>
      <c r="G49" s="45">
        <v>1.224537037037037E-3</v>
      </c>
      <c r="H49" s="45">
        <v>1.4701388888888891E-2</v>
      </c>
      <c r="I49" s="59"/>
      <c r="J49" s="59"/>
      <c r="K49" s="59">
        <v>79.599999999999994</v>
      </c>
      <c r="L49" s="59"/>
      <c r="M49" s="73"/>
    </row>
    <row r="50" spans="1:13" x14ac:dyDescent="0.2">
      <c r="A50" s="11">
        <v>44</v>
      </c>
      <c r="B50" s="12" t="s">
        <v>190</v>
      </c>
      <c r="C50" s="12" t="s">
        <v>98</v>
      </c>
      <c r="D50" s="11" t="s">
        <v>78</v>
      </c>
      <c r="E50" s="36" t="s">
        <v>5</v>
      </c>
      <c r="F50" s="11">
        <v>1999</v>
      </c>
      <c r="G50" s="45">
        <v>1.2256944444444444E-3</v>
      </c>
      <c r="H50" s="30">
        <v>1.4715277777777779E-2</v>
      </c>
      <c r="I50" s="59">
        <v>28</v>
      </c>
      <c r="J50" s="59">
        <v>193</v>
      </c>
      <c r="K50" s="59">
        <v>92</v>
      </c>
      <c r="L50" s="59" t="s">
        <v>187</v>
      </c>
      <c r="M50" s="73"/>
    </row>
    <row r="51" spans="1:13" x14ac:dyDescent="0.2">
      <c r="A51" s="11">
        <v>45</v>
      </c>
      <c r="B51" s="31" t="s">
        <v>165</v>
      </c>
      <c r="C51" s="31" t="s">
        <v>72</v>
      </c>
      <c r="D51" s="37" t="s">
        <v>159</v>
      </c>
      <c r="E51" s="26" t="s">
        <v>8</v>
      </c>
      <c r="F51" s="37">
        <v>2002</v>
      </c>
      <c r="G51" s="45">
        <v>1.2256944444444444E-3</v>
      </c>
      <c r="H51" s="45">
        <v>1.4719907407407406E-2</v>
      </c>
      <c r="I51" s="59"/>
      <c r="J51" s="59"/>
      <c r="K51" s="59">
        <v>88.9</v>
      </c>
      <c r="L51" s="59"/>
      <c r="M51" s="73"/>
    </row>
    <row r="52" spans="1:13" x14ac:dyDescent="0.2">
      <c r="A52" s="11">
        <v>46</v>
      </c>
      <c r="B52" s="78" t="s">
        <v>333</v>
      </c>
      <c r="C52" s="78" t="s">
        <v>72</v>
      </c>
      <c r="D52" s="80" t="s">
        <v>90</v>
      </c>
      <c r="E52" s="79" t="s">
        <v>10</v>
      </c>
      <c r="F52" s="80">
        <v>2003</v>
      </c>
      <c r="G52" s="81">
        <v>1.2314814814814816E-3</v>
      </c>
      <c r="H52" s="82">
        <v>1.4782407407407406E-2</v>
      </c>
      <c r="I52" s="83">
        <v>27</v>
      </c>
      <c r="J52" s="51"/>
      <c r="K52" s="95"/>
      <c r="L52" s="51" t="s">
        <v>334</v>
      </c>
      <c r="M52" s="73"/>
    </row>
    <row r="53" spans="1:13" x14ac:dyDescent="0.2">
      <c r="A53" s="11">
        <v>47</v>
      </c>
      <c r="B53" s="31" t="s">
        <v>228</v>
      </c>
      <c r="C53" s="31" t="s">
        <v>229</v>
      </c>
      <c r="D53" s="37" t="s">
        <v>85</v>
      </c>
      <c r="E53" s="26" t="s">
        <v>8</v>
      </c>
      <c r="F53" s="37">
        <v>2001</v>
      </c>
      <c r="G53" s="45">
        <v>1.2337962962962964E-3</v>
      </c>
      <c r="H53" s="45">
        <v>1.4805555555555556E-2</v>
      </c>
      <c r="I53" s="59"/>
      <c r="J53" s="59"/>
      <c r="K53" s="59"/>
      <c r="L53" s="59"/>
      <c r="M53" s="73"/>
    </row>
    <row r="54" spans="1:13" x14ac:dyDescent="0.2">
      <c r="A54" s="11">
        <v>48</v>
      </c>
      <c r="B54" s="31" t="s">
        <v>42</v>
      </c>
      <c r="C54" s="31" t="s">
        <v>29</v>
      </c>
      <c r="D54" s="37" t="s">
        <v>25</v>
      </c>
      <c r="E54" s="26" t="s">
        <v>8</v>
      </c>
      <c r="F54" s="37">
        <v>2002</v>
      </c>
      <c r="G54" s="45">
        <v>1.2349537037037036E-3</v>
      </c>
      <c r="H54" s="45">
        <v>1.4825231481481481E-2</v>
      </c>
      <c r="I54" s="59"/>
      <c r="J54" s="59">
        <v>191</v>
      </c>
      <c r="K54" s="59">
        <v>89</v>
      </c>
      <c r="L54" s="59"/>
      <c r="M54" s="73"/>
    </row>
    <row r="55" spans="1:13" x14ac:dyDescent="0.2">
      <c r="A55" s="11">
        <v>49</v>
      </c>
      <c r="B55" s="31" t="s">
        <v>335</v>
      </c>
      <c r="C55" s="31" t="s">
        <v>298</v>
      </c>
      <c r="D55" s="37" t="s">
        <v>90</v>
      </c>
      <c r="E55" s="84" t="s">
        <v>8</v>
      </c>
      <c r="F55" s="37">
        <v>2001</v>
      </c>
      <c r="G55" s="81">
        <v>1.2349537037037036E-3</v>
      </c>
      <c r="H55" s="81">
        <v>1.4828703703703703E-2</v>
      </c>
      <c r="I55" s="59">
        <v>33</v>
      </c>
      <c r="J55" s="51"/>
      <c r="K55" s="95"/>
      <c r="L55" s="59" t="s">
        <v>204</v>
      </c>
      <c r="M55" s="73"/>
    </row>
    <row r="56" spans="1:13" x14ac:dyDescent="0.2">
      <c r="A56" s="11">
        <v>50</v>
      </c>
      <c r="B56" s="31" t="s">
        <v>301</v>
      </c>
      <c r="C56" s="31" t="s">
        <v>116</v>
      </c>
      <c r="D56" s="37" t="s">
        <v>88</v>
      </c>
      <c r="E56" s="36" t="s">
        <v>5</v>
      </c>
      <c r="F56" s="37">
        <v>2000</v>
      </c>
      <c r="G56" s="30">
        <v>1.2384259259259258E-3</v>
      </c>
      <c r="H56" s="30">
        <v>1.4856481481481483E-2</v>
      </c>
      <c r="I56" s="59">
        <v>25</v>
      </c>
      <c r="J56" s="59">
        <v>203</v>
      </c>
      <c r="K56" s="59"/>
      <c r="L56" s="59"/>
      <c r="M56" s="73"/>
    </row>
    <row r="57" spans="1:13" x14ac:dyDescent="0.2">
      <c r="A57" s="11">
        <v>51</v>
      </c>
      <c r="B57" s="31" t="s">
        <v>230</v>
      </c>
      <c r="C57" s="31" t="s">
        <v>120</v>
      </c>
      <c r="D57" s="37" t="s">
        <v>85</v>
      </c>
      <c r="E57" s="26" t="s">
        <v>8</v>
      </c>
      <c r="F57" s="37">
        <v>2002</v>
      </c>
      <c r="G57" s="45">
        <v>1.2430555555555556E-3</v>
      </c>
      <c r="H57" s="45">
        <v>1.4921296296296299E-2</v>
      </c>
      <c r="I57" s="59"/>
      <c r="J57" s="59"/>
      <c r="K57" s="59"/>
      <c r="L57" s="59"/>
      <c r="M57" s="73"/>
    </row>
    <row r="58" spans="1:13" x14ac:dyDescent="0.2">
      <c r="A58" s="11">
        <v>52</v>
      </c>
      <c r="B58" s="31" t="s">
        <v>39</v>
      </c>
      <c r="C58" s="31" t="s">
        <v>24</v>
      </c>
      <c r="D58" s="37" t="s">
        <v>25</v>
      </c>
      <c r="E58" s="36" t="s">
        <v>5</v>
      </c>
      <c r="F58" s="37">
        <v>2000</v>
      </c>
      <c r="G58" s="45">
        <v>1.2430555555555556E-3</v>
      </c>
      <c r="H58" s="45">
        <v>1.4921296296296299E-2</v>
      </c>
      <c r="I58" s="59"/>
      <c r="J58" s="59">
        <v>187</v>
      </c>
      <c r="K58" s="59">
        <v>89</v>
      </c>
      <c r="L58" s="59"/>
      <c r="M58" s="73"/>
    </row>
    <row r="59" spans="1:13" x14ac:dyDescent="0.2">
      <c r="A59" s="11">
        <v>53</v>
      </c>
      <c r="B59" s="31" t="s">
        <v>99</v>
      </c>
      <c r="C59" s="31" t="s">
        <v>100</v>
      </c>
      <c r="D59" s="37" t="s">
        <v>87</v>
      </c>
      <c r="E59" s="26" t="s">
        <v>8</v>
      </c>
      <c r="F59" s="37">
        <v>2001</v>
      </c>
      <c r="G59" s="45">
        <v>1.2430555555555556E-3</v>
      </c>
      <c r="H59" s="45">
        <v>1.4921296296296299E-2</v>
      </c>
      <c r="I59" s="59">
        <v>29</v>
      </c>
      <c r="J59" s="59"/>
      <c r="K59" s="59"/>
      <c r="L59" s="59"/>
      <c r="M59" s="73"/>
    </row>
    <row r="60" spans="1:13" x14ac:dyDescent="0.2">
      <c r="A60" s="11">
        <v>54</v>
      </c>
      <c r="B60" s="31" t="s">
        <v>231</v>
      </c>
      <c r="C60" s="31" t="s">
        <v>97</v>
      </c>
      <c r="D60" s="37" t="s">
        <v>157</v>
      </c>
      <c r="E60" s="26" t="s">
        <v>8</v>
      </c>
      <c r="F60" s="37">
        <v>2001</v>
      </c>
      <c r="G60" s="45">
        <v>1.2453703703703704E-3</v>
      </c>
      <c r="H60" s="45">
        <v>1.4937500000000001E-2</v>
      </c>
      <c r="I60" s="59"/>
      <c r="J60" s="59"/>
      <c r="K60" s="59"/>
      <c r="L60" s="59"/>
      <c r="M60" s="73"/>
    </row>
    <row r="61" spans="1:13" x14ac:dyDescent="0.2">
      <c r="A61" s="11">
        <v>55</v>
      </c>
      <c r="B61" s="31" t="s">
        <v>168</v>
      </c>
      <c r="C61" s="31" t="s">
        <v>68</v>
      </c>
      <c r="D61" s="37" t="s">
        <v>159</v>
      </c>
      <c r="E61" s="38" t="s">
        <v>10</v>
      </c>
      <c r="F61" s="37">
        <v>2003</v>
      </c>
      <c r="G61" s="45">
        <v>1.2453703703703704E-3</v>
      </c>
      <c r="H61" s="45">
        <v>1.4949074074074075E-2</v>
      </c>
      <c r="I61" s="59"/>
      <c r="J61" s="59"/>
      <c r="K61" s="59">
        <v>90.4</v>
      </c>
      <c r="L61" s="59"/>
      <c r="M61" s="73"/>
    </row>
    <row r="62" spans="1:13" x14ac:dyDescent="0.2">
      <c r="A62" s="11">
        <v>56</v>
      </c>
      <c r="B62" s="85" t="s">
        <v>336</v>
      </c>
      <c r="C62" s="86" t="s">
        <v>70</v>
      </c>
      <c r="D62" s="80" t="s">
        <v>90</v>
      </c>
      <c r="E62" s="87" t="s">
        <v>5</v>
      </c>
      <c r="F62" s="53" t="s">
        <v>337</v>
      </c>
      <c r="G62" s="88">
        <f>H62/12</f>
        <v>1.2457561728395062E-3</v>
      </c>
      <c r="H62" s="89">
        <v>1.4949074074074075E-2</v>
      </c>
      <c r="I62" s="83">
        <v>36</v>
      </c>
      <c r="J62" s="51"/>
      <c r="K62" s="95"/>
      <c r="L62" s="59" t="s">
        <v>204</v>
      </c>
      <c r="M62" s="73"/>
    </row>
    <row r="63" spans="1:13" x14ac:dyDescent="0.2">
      <c r="A63" s="11">
        <v>57</v>
      </c>
      <c r="B63" s="78" t="s">
        <v>338</v>
      </c>
      <c r="C63" s="78" t="s">
        <v>103</v>
      </c>
      <c r="D63" s="80" t="s">
        <v>90</v>
      </c>
      <c r="E63" s="84" t="s">
        <v>8</v>
      </c>
      <c r="F63" s="37" t="s">
        <v>339</v>
      </c>
      <c r="G63" s="81">
        <v>1.2465277777777776E-3</v>
      </c>
      <c r="H63" s="81">
        <v>1.4966435185185185E-2</v>
      </c>
      <c r="I63" s="59">
        <v>33</v>
      </c>
      <c r="J63" s="51"/>
      <c r="K63" s="95"/>
      <c r="L63" s="59" t="s">
        <v>204</v>
      </c>
      <c r="M63" s="73"/>
    </row>
    <row r="64" spans="1:13" x14ac:dyDescent="0.2">
      <c r="A64" s="11">
        <v>58</v>
      </c>
      <c r="B64" s="31" t="s">
        <v>251</v>
      </c>
      <c r="C64" s="31" t="s">
        <v>27</v>
      </c>
      <c r="D64" s="37" t="s">
        <v>85</v>
      </c>
      <c r="E64" s="38" t="s">
        <v>10</v>
      </c>
      <c r="F64" s="37">
        <v>2003</v>
      </c>
      <c r="G64" s="45">
        <v>1.2476851851851852E-3</v>
      </c>
      <c r="H64" s="45">
        <v>1.4969907407407406E-2</v>
      </c>
      <c r="I64" s="59"/>
      <c r="J64" s="59"/>
      <c r="K64" s="59"/>
      <c r="L64" s="59"/>
      <c r="M64" s="73"/>
    </row>
    <row r="65" spans="1:13" x14ac:dyDescent="0.2">
      <c r="A65" s="11">
        <v>59</v>
      </c>
      <c r="B65" s="12" t="s">
        <v>95</v>
      </c>
      <c r="C65" s="12" t="s">
        <v>96</v>
      </c>
      <c r="D65" s="11" t="s">
        <v>78</v>
      </c>
      <c r="E65" s="26" t="s">
        <v>8</v>
      </c>
      <c r="F65" s="11">
        <v>2001</v>
      </c>
      <c r="G65" s="45">
        <v>1.25E-3</v>
      </c>
      <c r="H65" s="30">
        <v>1.500462962962963E-2</v>
      </c>
      <c r="I65" s="59">
        <v>28</v>
      </c>
      <c r="J65" s="59"/>
      <c r="K65" s="59">
        <v>72.099999999999994</v>
      </c>
      <c r="L65" s="59" t="s">
        <v>189</v>
      </c>
      <c r="M65" s="73"/>
    </row>
    <row r="66" spans="1:13" x14ac:dyDescent="0.2">
      <c r="A66" s="11">
        <v>60</v>
      </c>
      <c r="B66" s="12" t="s">
        <v>101</v>
      </c>
      <c r="C66" s="12" t="s">
        <v>102</v>
      </c>
      <c r="D66" s="11" t="s">
        <v>78</v>
      </c>
      <c r="E66" s="26" t="s">
        <v>8</v>
      </c>
      <c r="F66" s="11">
        <v>2001</v>
      </c>
      <c r="G66" s="45">
        <v>1.2534722222222222E-3</v>
      </c>
      <c r="H66" s="30">
        <v>1.5049768518518518E-2</v>
      </c>
      <c r="I66" s="59">
        <v>29</v>
      </c>
      <c r="J66" s="59"/>
      <c r="K66" s="59">
        <v>74.8</v>
      </c>
      <c r="L66" s="59" t="s">
        <v>189</v>
      </c>
      <c r="M66" s="73"/>
    </row>
    <row r="67" spans="1:13" x14ac:dyDescent="0.2">
      <c r="A67" s="11">
        <v>61</v>
      </c>
      <c r="B67" s="12" t="s">
        <v>111</v>
      </c>
      <c r="C67" s="12" t="s">
        <v>112</v>
      </c>
      <c r="D67" s="11" t="s">
        <v>78</v>
      </c>
      <c r="E67" s="38" t="s">
        <v>10</v>
      </c>
      <c r="F67" s="37">
        <v>2003</v>
      </c>
      <c r="G67" s="45">
        <v>1.258101851851852E-3</v>
      </c>
      <c r="H67" s="30">
        <v>1.510300925925926E-2</v>
      </c>
      <c r="I67" s="59">
        <v>29</v>
      </c>
      <c r="J67" s="59"/>
      <c r="K67" s="59">
        <v>73.5</v>
      </c>
      <c r="L67" s="59" t="s">
        <v>189</v>
      </c>
      <c r="M67" s="73"/>
    </row>
    <row r="68" spans="1:13" x14ac:dyDescent="0.2">
      <c r="A68" s="11">
        <v>62</v>
      </c>
      <c r="B68" s="31" t="s">
        <v>109</v>
      </c>
      <c r="C68" s="31" t="s">
        <v>110</v>
      </c>
      <c r="D68" s="37" t="s">
        <v>88</v>
      </c>
      <c r="E68" s="26" t="s">
        <v>8</v>
      </c>
      <c r="F68" s="37">
        <v>2002</v>
      </c>
      <c r="G68" s="30">
        <v>1.2592592592592592E-3</v>
      </c>
      <c r="H68" s="30">
        <v>1.5109953703703704E-2</v>
      </c>
      <c r="I68" s="59">
        <v>28</v>
      </c>
      <c r="J68" s="59">
        <v>188</v>
      </c>
      <c r="K68" s="59"/>
      <c r="L68" s="59"/>
      <c r="M68" s="73"/>
    </row>
    <row r="69" spans="1:13" x14ac:dyDescent="0.2">
      <c r="A69" s="11">
        <v>63</v>
      </c>
      <c r="B69" s="12" t="s">
        <v>105</v>
      </c>
      <c r="C69" s="12" t="s">
        <v>70</v>
      </c>
      <c r="D69" s="11" t="s">
        <v>78</v>
      </c>
      <c r="E69" s="26" t="s">
        <v>8</v>
      </c>
      <c r="F69" s="37">
        <v>2001</v>
      </c>
      <c r="G69" s="45">
        <v>1.2592592592592592E-3</v>
      </c>
      <c r="H69" s="30">
        <v>1.511574074074074E-2</v>
      </c>
      <c r="I69" s="59">
        <v>28</v>
      </c>
      <c r="J69" s="59"/>
      <c r="K69" s="59">
        <v>82</v>
      </c>
      <c r="L69" s="59" t="s">
        <v>189</v>
      </c>
      <c r="M69" s="73"/>
    </row>
    <row r="70" spans="1:13" x14ac:dyDescent="0.2">
      <c r="A70" s="11">
        <v>64</v>
      </c>
      <c r="B70" s="31" t="s">
        <v>206</v>
      </c>
      <c r="C70" s="31" t="s">
        <v>207</v>
      </c>
      <c r="D70" s="37" t="s">
        <v>159</v>
      </c>
      <c r="E70" s="36" t="s">
        <v>5</v>
      </c>
      <c r="F70" s="37">
        <v>1997</v>
      </c>
      <c r="G70" s="45">
        <v>1.2604166666666666E-3</v>
      </c>
      <c r="H70" s="45">
        <v>1.512962962962963E-2</v>
      </c>
      <c r="I70" s="59"/>
      <c r="J70" s="59"/>
      <c r="K70" s="59">
        <v>87</v>
      </c>
      <c r="L70" s="59"/>
      <c r="M70" s="73"/>
    </row>
    <row r="71" spans="1:13" x14ac:dyDescent="0.2">
      <c r="A71" s="11">
        <v>65</v>
      </c>
      <c r="B71" s="31" t="s">
        <v>322</v>
      </c>
      <c r="C71" s="31" t="s">
        <v>323</v>
      </c>
      <c r="D71" s="37" t="s">
        <v>66</v>
      </c>
      <c r="E71" s="57" t="s">
        <v>10</v>
      </c>
      <c r="F71" s="37">
        <v>2003</v>
      </c>
      <c r="G71" s="45">
        <v>1.261574074074074E-3</v>
      </c>
      <c r="H71" s="45">
        <v>1.5138888888888889E-2</v>
      </c>
      <c r="I71" s="59">
        <v>31</v>
      </c>
      <c r="J71" s="59">
        <v>182</v>
      </c>
      <c r="K71" s="59">
        <v>98</v>
      </c>
      <c r="L71" s="59" t="s">
        <v>204</v>
      </c>
      <c r="M71" s="73"/>
    </row>
    <row r="72" spans="1:13" x14ac:dyDescent="0.2">
      <c r="A72" s="11">
        <v>66</v>
      </c>
      <c r="B72" s="12" t="s">
        <v>192</v>
      </c>
      <c r="C72" s="12" t="s">
        <v>191</v>
      </c>
      <c r="D72" s="11" t="s">
        <v>78</v>
      </c>
      <c r="E72" s="39" t="s">
        <v>2</v>
      </c>
      <c r="F72" s="37">
        <v>1990</v>
      </c>
      <c r="G72" s="45">
        <v>1.261574074074074E-3</v>
      </c>
      <c r="H72" s="30">
        <v>1.5144675925925928E-2</v>
      </c>
      <c r="I72" s="59">
        <v>35</v>
      </c>
      <c r="J72" s="59"/>
      <c r="K72" s="59">
        <v>70</v>
      </c>
      <c r="L72" s="59" t="s">
        <v>187</v>
      </c>
      <c r="M72" s="73"/>
    </row>
    <row r="73" spans="1:13" x14ac:dyDescent="0.2">
      <c r="A73" s="11">
        <v>67</v>
      </c>
      <c r="B73" s="12" t="s">
        <v>232</v>
      </c>
      <c r="C73" s="12" t="s">
        <v>38</v>
      </c>
      <c r="D73" s="11" t="s">
        <v>82</v>
      </c>
      <c r="E73" s="47" t="s">
        <v>8</v>
      </c>
      <c r="F73" s="37">
        <v>2002</v>
      </c>
      <c r="G73" s="45">
        <v>1.2627314814814814E-3</v>
      </c>
      <c r="H73" s="30">
        <v>1.5155092592592593E-2</v>
      </c>
      <c r="I73" s="59"/>
      <c r="J73" s="59"/>
      <c r="K73" s="59"/>
      <c r="L73" s="59"/>
      <c r="M73" s="73"/>
    </row>
    <row r="74" spans="1:13" x14ac:dyDescent="0.2">
      <c r="A74" s="11">
        <v>68</v>
      </c>
      <c r="B74" s="31" t="s">
        <v>162</v>
      </c>
      <c r="C74" s="31" t="s">
        <v>126</v>
      </c>
      <c r="D74" s="37" t="s">
        <v>159</v>
      </c>
      <c r="E74" s="47" t="s">
        <v>8</v>
      </c>
      <c r="F74" s="37">
        <v>2001</v>
      </c>
      <c r="G74" s="45">
        <v>1.2627314814814814E-3</v>
      </c>
      <c r="H74" s="45">
        <v>1.5158564814814814E-2</v>
      </c>
      <c r="I74" s="59"/>
      <c r="J74" s="59"/>
      <c r="K74" s="59">
        <v>84.5</v>
      </c>
      <c r="L74" s="59"/>
      <c r="M74" s="73"/>
    </row>
    <row r="75" spans="1:13" x14ac:dyDescent="0.2">
      <c r="A75" s="11">
        <v>69</v>
      </c>
      <c r="B75" s="31" t="s">
        <v>233</v>
      </c>
      <c r="C75" s="31" t="s">
        <v>234</v>
      </c>
      <c r="D75" s="37" t="s">
        <v>85</v>
      </c>
      <c r="E75" s="47" t="s">
        <v>8</v>
      </c>
      <c r="F75" s="37">
        <v>2001</v>
      </c>
      <c r="G75" s="45">
        <v>1.2638888888888888E-3</v>
      </c>
      <c r="H75" s="45">
        <v>1.5171296296296296E-2</v>
      </c>
      <c r="I75" s="59"/>
      <c r="J75" s="59"/>
      <c r="K75" s="59"/>
      <c r="L75" s="59"/>
      <c r="M75" s="73"/>
    </row>
    <row r="76" spans="1:13" ht="15.75" customHeight="1" x14ac:dyDescent="0.2">
      <c r="A76" s="11">
        <v>70</v>
      </c>
      <c r="B76" s="31" t="s">
        <v>324</v>
      </c>
      <c r="C76" s="31" t="s">
        <v>24</v>
      </c>
      <c r="D76" s="37" t="s">
        <v>66</v>
      </c>
      <c r="E76" s="38" t="s">
        <v>10</v>
      </c>
      <c r="F76" s="37">
        <v>2003</v>
      </c>
      <c r="G76" s="45">
        <v>1.2650462962962964E-3</v>
      </c>
      <c r="H76" s="45">
        <v>1.5181712962962965E-2</v>
      </c>
      <c r="I76" s="59">
        <v>28</v>
      </c>
      <c r="J76" s="59">
        <v>185</v>
      </c>
      <c r="K76" s="59">
        <v>87</v>
      </c>
      <c r="L76" s="59" t="s">
        <v>204</v>
      </c>
      <c r="M76" s="73"/>
    </row>
    <row r="77" spans="1:13" ht="15.75" customHeight="1" x14ac:dyDescent="0.2">
      <c r="A77" s="11">
        <v>71</v>
      </c>
      <c r="B77" s="31" t="s">
        <v>40</v>
      </c>
      <c r="C77" s="31" t="s">
        <v>41</v>
      </c>
      <c r="D77" s="37" t="s">
        <v>25</v>
      </c>
      <c r="E77" s="47" t="s">
        <v>8</v>
      </c>
      <c r="F77" s="37">
        <v>2001</v>
      </c>
      <c r="G77" s="45">
        <v>1.2650462962962964E-3</v>
      </c>
      <c r="H77" s="45">
        <v>1.5184027777777777E-2</v>
      </c>
      <c r="I77" s="59"/>
      <c r="J77" s="59">
        <v>180</v>
      </c>
      <c r="K77" s="59">
        <v>73</v>
      </c>
      <c r="L77" s="59"/>
      <c r="M77" s="73"/>
    </row>
    <row r="78" spans="1:13" ht="15.75" customHeight="1" x14ac:dyDescent="0.2">
      <c r="A78" s="11">
        <v>72</v>
      </c>
      <c r="B78" s="12" t="s">
        <v>226</v>
      </c>
      <c r="C78" s="12" t="s">
        <v>227</v>
      </c>
      <c r="D78" s="11" t="s">
        <v>90</v>
      </c>
      <c r="E78" s="39" t="s">
        <v>2</v>
      </c>
      <c r="F78" s="37">
        <v>1995</v>
      </c>
      <c r="G78" s="45">
        <v>1.267361111111111E-3</v>
      </c>
      <c r="H78" s="30">
        <v>1.5201388888888889E-2</v>
      </c>
      <c r="I78" s="59"/>
      <c r="J78" s="59"/>
      <c r="K78" s="59"/>
      <c r="L78" s="59" t="s">
        <v>204</v>
      </c>
      <c r="M78" s="73"/>
    </row>
    <row r="79" spans="1:13" x14ac:dyDescent="0.2">
      <c r="A79" s="11">
        <v>73</v>
      </c>
      <c r="B79" s="31" t="s">
        <v>206</v>
      </c>
      <c r="C79" s="31" t="s">
        <v>71</v>
      </c>
      <c r="D79" s="37" t="s">
        <v>159</v>
      </c>
      <c r="E79" s="48" t="s">
        <v>5</v>
      </c>
      <c r="F79" s="37">
        <v>2000</v>
      </c>
      <c r="G79" s="45">
        <v>1.2685185185185184E-3</v>
      </c>
      <c r="H79" s="45">
        <v>1.5228009259259261E-2</v>
      </c>
      <c r="I79" s="59"/>
      <c r="J79" s="59"/>
      <c r="K79" s="59">
        <v>83.5</v>
      </c>
      <c r="L79" s="59"/>
      <c r="M79" s="73"/>
    </row>
    <row r="80" spans="1:13" x14ac:dyDescent="0.2">
      <c r="A80" s="11">
        <v>74</v>
      </c>
      <c r="B80" s="12" t="s">
        <v>290</v>
      </c>
      <c r="C80" s="12" t="s">
        <v>126</v>
      </c>
      <c r="D80" s="11" t="s">
        <v>60</v>
      </c>
      <c r="E80" s="38" t="s">
        <v>10</v>
      </c>
      <c r="F80" s="37">
        <v>2003</v>
      </c>
      <c r="G80" s="45">
        <v>1.2685185185185184E-3</v>
      </c>
      <c r="H80" s="30">
        <v>1.5228009259259261E-2</v>
      </c>
      <c r="I80" s="59">
        <v>26</v>
      </c>
      <c r="J80" s="59"/>
      <c r="K80" s="59"/>
      <c r="L80" s="59"/>
      <c r="M80" s="73"/>
    </row>
    <row r="81" spans="1:13" x14ac:dyDescent="0.2">
      <c r="A81" s="11">
        <v>75</v>
      </c>
      <c r="B81" s="31" t="s">
        <v>280</v>
      </c>
      <c r="C81" s="31" t="s">
        <v>120</v>
      </c>
      <c r="D81" s="37" t="s">
        <v>25</v>
      </c>
      <c r="E81" s="38" t="s">
        <v>10</v>
      </c>
      <c r="F81" s="37">
        <v>2003</v>
      </c>
      <c r="G81" s="45">
        <v>1.2708333333333335E-3</v>
      </c>
      <c r="H81" s="45">
        <v>1.5243055555555557E-2</v>
      </c>
      <c r="I81" s="59"/>
      <c r="J81" s="59">
        <v>198</v>
      </c>
      <c r="K81" s="59">
        <v>80</v>
      </c>
      <c r="L81" s="59"/>
      <c r="M81" s="73"/>
    </row>
    <row r="82" spans="1:13" x14ac:dyDescent="0.2">
      <c r="A82" s="11">
        <v>76</v>
      </c>
      <c r="B82" s="31" t="s">
        <v>235</v>
      </c>
      <c r="C82" s="31" t="s">
        <v>72</v>
      </c>
      <c r="D82" s="37" t="s">
        <v>85</v>
      </c>
      <c r="E82" s="47" t="s">
        <v>8</v>
      </c>
      <c r="F82" s="37">
        <v>2001</v>
      </c>
      <c r="G82" s="45">
        <v>1.2708333333333335E-3</v>
      </c>
      <c r="H82" s="45">
        <v>1.5262731481481481E-2</v>
      </c>
      <c r="I82" s="59"/>
      <c r="J82" s="59"/>
      <c r="K82" s="59"/>
      <c r="L82" s="59"/>
      <c r="M82" s="73"/>
    </row>
    <row r="83" spans="1:13" x14ac:dyDescent="0.2">
      <c r="A83" s="11">
        <v>77</v>
      </c>
      <c r="B83" s="31" t="s">
        <v>208</v>
      </c>
      <c r="C83" s="31" t="s">
        <v>68</v>
      </c>
      <c r="D83" s="37" t="s">
        <v>159</v>
      </c>
      <c r="E83" s="47" t="s">
        <v>8</v>
      </c>
      <c r="F83" s="37">
        <v>2001</v>
      </c>
      <c r="G83" s="45">
        <v>1.2719907407407406E-3</v>
      </c>
      <c r="H83" s="45">
        <v>1.526851851851852E-2</v>
      </c>
      <c r="I83" s="59"/>
      <c r="J83" s="59"/>
      <c r="K83" s="59">
        <v>79</v>
      </c>
      <c r="L83" s="59"/>
      <c r="M83" s="73"/>
    </row>
    <row r="84" spans="1:13" x14ac:dyDescent="0.2">
      <c r="A84" s="11">
        <v>78</v>
      </c>
      <c r="B84" s="78" t="s">
        <v>340</v>
      </c>
      <c r="C84" s="78" t="s">
        <v>341</v>
      </c>
      <c r="D84" s="80" t="s">
        <v>90</v>
      </c>
      <c r="E84" s="79" t="s">
        <v>10</v>
      </c>
      <c r="F84" s="80" t="s">
        <v>342</v>
      </c>
      <c r="G84" s="81">
        <v>1.2719907407407406E-3</v>
      </c>
      <c r="H84" s="81">
        <v>1.5274305555555557E-2</v>
      </c>
      <c r="I84" s="59">
        <v>30</v>
      </c>
      <c r="J84" s="51"/>
      <c r="K84" s="95"/>
      <c r="L84" s="51" t="s">
        <v>334</v>
      </c>
      <c r="M84" s="73"/>
    </row>
    <row r="85" spans="1:13" x14ac:dyDescent="0.2">
      <c r="A85" s="11">
        <v>79</v>
      </c>
      <c r="B85" s="78" t="s">
        <v>343</v>
      </c>
      <c r="C85" s="78" t="s">
        <v>103</v>
      </c>
      <c r="D85" s="80" t="s">
        <v>90</v>
      </c>
      <c r="E85" s="79" t="s">
        <v>10</v>
      </c>
      <c r="F85" s="80" t="s">
        <v>344</v>
      </c>
      <c r="G85" s="81">
        <v>1.2719907407407406E-3</v>
      </c>
      <c r="H85" s="81">
        <v>1.5276620370370371E-2</v>
      </c>
      <c r="I85" s="83">
        <v>26</v>
      </c>
      <c r="J85" s="51"/>
      <c r="K85" s="95"/>
      <c r="L85" s="51" t="s">
        <v>334</v>
      </c>
      <c r="M85" s="73"/>
    </row>
    <row r="86" spans="1:13" x14ac:dyDescent="0.2">
      <c r="A86" s="11">
        <v>80</v>
      </c>
      <c r="B86" s="12" t="s">
        <v>142</v>
      </c>
      <c r="C86" s="12" t="s">
        <v>143</v>
      </c>
      <c r="D86" s="11" t="s">
        <v>78</v>
      </c>
      <c r="E86" s="40" t="s">
        <v>6</v>
      </c>
      <c r="F86" s="37">
        <v>1999</v>
      </c>
      <c r="G86" s="45">
        <v>1.2731481481481483E-3</v>
      </c>
      <c r="H86" s="30">
        <v>1.5280092592592593E-2</v>
      </c>
      <c r="I86" s="59">
        <v>32</v>
      </c>
      <c r="J86" s="59">
        <v>181</v>
      </c>
      <c r="K86" s="59">
        <v>75</v>
      </c>
      <c r="L86" s="59" t="s">
        <v>187</v>
      </c>
      <c r="M86" s="73"/>
    </row>
    <row r="87" spans="1:13" x14ac:dyDescent="0.2">
      <c r="A87" s="11">
        <v>81</v>
      </c>
      <c r="B87" s="31" t="s">
        <v>209</v>
      </c>
      <c r="C87" s="31" t="s">
        <v>68</v>
      </c>
      <c r="D87" s="37" t="s">
        <v>159</v>
      </c>
      <c r="E87" s="47" t="s">
        <v>8</v>
      </c>
      <c r="F87" s="37">
        <v>2001</v>
      </c>
      <c r="G87" s="45">
        <v>1.2754629629629628E-3</v>
      </c>
      <c r="H87" s="45">
        <v>1.5318287037037038E-2</v>
      </c>
      <c r="I87" s="59"/>
      <c r="J87" s="59"/>
      <c r="K87" s="59">
        <v>86.3</v>
      </c>
      <c r="L87" s="59"/>
      <c r="M87" s="73"/>
    </row>
    <row r="88" spans="1:13" x14ac:dyDescent="0.2">
      <c r="A88" s="11">
        <v>82</v>
      </c>
      <c r="B88" s="90" t="s">
        <v>330</v>
      </c>
      <c r="C88" s="90" t="s">
        <v>345</v>
      </c>
      <c r="D88" s="80" t="s">
        <v>90</v>
      </c>
      <c r="E88" s="91" t="s">
        <v>6</v>
      </c>
      <c r="F88" s="92" t="s">
        <v>346</v>
      </c>
      <c r="G88" s="88">
        <f>H88/12</f>
        <v>1.2765239197530865E-3</v>
      </c>
      <c r="H88" s="45">
        <v>1.5318287037037038E-2</v>
      </c>
      <c r="I88" s="83">
        <v>36</v>
      </c>
      <c r="J88" s="51"/>
      <c r="K88" s="95"/>
      <c r="L88" s="59" t="s">
        <v>204</v>
      </c>
      <c r="M88" s="73"/>
    </row>
    <row r="89" spans="1:13" x14ac:dyDescent="0.2">
      <c r="A89" s="11">
        <v>83</v>
      </c>
      <c r="B89" s="31" t="s">
        <v>281</v>
      </c>
      <c r="C89" s="31" t="s">
        <v>282</v>
      </c>
      <c r="D89" s="37" t="s">
        <v>25</v>
      </c>
      <c r="E89" s="38" t="s">
        <v>10</v>
      </c>
      <c r="F89" s="37">
        <v>2003</v>
      </c>
      <c r="G89" s="45">
        <v>1.2777777777777776E-3</v>
      </c>
      <c r="H89" s="45">
        <v>1.5335648148148147E-2</v>
      </c>
      <c r="I89" s="59"/>
      <c r="J89" s="59">
        <v>193</v>
      </c>
      <c r="K89" s="59">
        <v>77</v>
      </c>
      <c r="L89" s="59"/>
      <c r="M89" s="73"/>
    </row>
    <row r="90" spans="1:13" x14ac:dyDescent="0.2">
      <c r="A90" s="11">
        <v>84</v>
      </c>
      <c r="B90" s="31" t="s">
        <v>236</v>
      </c>
      <c r="C90" s="31" t="s">
        <v>72</v>
      </c>
      <c r="D90" s="37" t="s">
        <v>157</v>
      </c>
      <c r="E90" s="47" t="s">
        <v>8</v>
      </c>
      <c r="F90" s="37">
        <v>2002</v>
      </c>
      <c r="G90" s="45">
        <v>1.2777777777777776E-3</v>
      </c>
      <c r="H90" s="45">
        <v>1.5340277777777777E-2</v>
      </c>
      <c r="I90" s="59"/>
      <c r="J90" s="59"/>
      <c r="K90" s="59"/>
      <c r="L90" s="59"/>
      <c r="M90" s="73"/>
    </row>
    <row r="91" spans="1:13" x14ac:dyDescent="0.2">
      <c r="A91" s="11">
        <v>85</v>
      </c>
      <c r="B91" s="31" t="s">
        <v>142</v>
      </c>
      <c r="C91" s="31" t="s">
        <v>177</v>
      </c>
      <c r="D91" s="37" t="s">
        <v>159</v>
      </c>
      <c r="E91" s="38" t="s">
        <v>10</v>
      </c>
      <c r="F91" s="37">
        <v>2003</v>
      </c>
      <c r="G91" s="45">
        <v>1.2789351851851853E-3</v>
      </c>
      <c r="H91" s="45">
        <v>1.5340277777777777E-2</v>
      </c>
      <c r="I91" s="59"/>
      <c r="J91" s="59"/>
      <c r="K91" s="59">
        <v>78</v>
      </c>
      <c r="L91" s="59"/>
      <c r="M91" s="73"/>
    </row>
    <row r="92" spans="1:13" x14ac:dyDescent="0.2">
      <c r="A92" s="11">
        <v>86</v>
      </c>
      <c r="B92" s="78" t="s">
        <v>347</v>
      </c>
      <c r="C92" s="78" t="s">
        <v>164</v>
      </c>
      <c r="D92" s="80" t="s">
        <v>90</v>
      </c>
      <c r="E92" s="84" t="s">
        <v>8</v>
      </c>
      <c r="F92" s="37" t="s">
        <v>339</v>
      </c>
      <c r="G92" s="81">
        <v>1.2789351851851853E-3</v>
      </c>
      <c r="H92" s="81">
        <v>1.5351851851851851E-2</v>
      </c>
      <c r="I92" s="59">
        <v>27</v>
      </c>
      <c r="J92" s="51"/>
      <c r="K92" s="95"/>
      <c r="L92" s="59" t="s">
        <v>204</v>
      </c>
      <c r="M92" s="73"/>
    </row>
    <row r="93" spans="1:13" x14ac:dyDescent="0.2">
      <c r="A93" s="11">
        <v>87</v>
      </c>
      <c r="B93" s="12" t="s">
        <v>142</v>
      </c>
      <c r="C93" s="12" t="s">
        <v>144</v>
      </c>
      <c r="D93" s="11" t="s">
        <v>78</v>
      </c>
      <c r="E93" s="40" t="s">
        <v>6</v>
      </c>
      <c r="F93" s="37">
        <v>1999</v>
      </c>
      <c r="G93" s="45">
        <v>1.2789351851851853E-3</v>
      </c>
      <c r="H93" s="30">
        <v>1.5353009259259261E-2</v>
      </c>
      <c r="I93" s="59">
        <v>32</v>
      </c>
      <c r="J93" s="59">
        <v>186</v>
      </c>
      <c r="K93" s="59">
        <v>80.5</v>
      </c>
      <c r="L93" s="59" t="s">
        <v>187</v>
      </c>
      <c r="M93" s="73"/>
    </row>
    <row r="94" spans="1:13" x14ac:dyDescent="0.2">
      <c r="A94" s="11">
        <v>88</v>
      </c>
      <c r="B94" s="12" t="s">
        <v>194</v>
      </c>
      <c r="C94" s="12" t="s">
        <v>193</v>
      </c>
      <c r="D94" s="11" t="s">
        <v>78</v>
      </c>
      <c r="E94" s="38" t="s">
        <v>10</v>
      </c>
      <c r="F94" s="37">
        <v>2004</v>
      </c>
      <c r="G94" s="45">
        <v>1.2812500000000001E-3</v>
      </c>
      <c r="H94" s="30">
        <v>1.5384259259259259E-2</v>
      </c>
      <c r="I94" s="59">
        <v>28</v>
      </c>
      <c r="J94" s="59"/>
      <c r="K94" s="59">
        <v>82</v>
      </c>
      <c r="L94" s="59" t="s">
        <v>189</v>
      </c>
      <c r="M94" s="73"/>
    </row>
    <row r="95" spans="1:13" x14ac:dyDescent="0.2">
      <c r="A95" s="11">
        <v>89</v>
      </c>
      <c r="B95" s="12" t="s">
        <v>291</v>
      </c>
      <c r="C95" s="12" t="s">
        <v>103</v>
      </c>
      <c r="D95" s="11" t="s">
        <v>60</v>
      </c>
      <c r="E95" s="48" t="s">
        <v>5</v>
      </c>
      <c r="F95" s="37">
        <v>2000</v>
      </c>
      <c r="G95" s="45">
        <v>1.2824074074074075E-3</v>
      </c>
      <c r="H95" s="30">
        <v>1.5396990740740741E-2</v>
      </c>
      <c r="I95" s="59">
        <v>27</v>
      </c>
      <c r="J95" s="59"/>
      <c r="K95" s="59"/>
      <c r="L95" s="59"/>
      <c r="M95" s="73"/>
    </row>
    <row r="96" spans="1:13" x14ac:dyDescent="0.2">
      <c r="A96" s="11">
        <v>90</v>
      </c>
      <c r="B96" s="12" t="s">
        <v>113</v>
      </c>
      <c r="C96" s="12" t="s">
        <v>24</v>
      </c>
      <c r="D96" s="11" t="s">
        <v>78</v>
      </c>
      <c r="E96" s="38" t="s">
        <v>10</v>
      </c>
      <c r="F96" s="37">
        <v>2003</v>
      </c>
      <c r="G96" s="45">
        <v>1.2847222222222223E-3</v>
      </c>
      <c r="H96" s="30">
        <v>1.541898148148148E-2</v>
      </c>
      <c r="I96" s="59">
        <v>28</v>
      </c>
      <c r="J96" s="59"/>
      <c r="K96" s="59">
        <v>75</v>
      </c>
      <c r="L96" s="59" t="s">
        <v>189</v>
      </c>
      <c r="M96" s="73"/>
    </row>
    <row r="97" spans="1:13" x14ac:dyDescent="0.2">
      <c r="A97" s="11">
        <v>91</v>
      </c>
      <c r="B97" s="31" t="s">
        <v>176</v>
      </c>
      <c r="C97" s="31" t="s">
        <v>70</v>
      </c>
      <c r="D97" s="37" t="s">
        <v>159</v>
      </c>
      <c r="E97" s="38" t="s">
        <v>10</v>
      </c>
      <c r="F97" s="37">
        <v>2003</v>
      </c>
      <c r="G97" s="45">
        <v>1.2905092592592593E-3</v>
      </c>
      <c r="H97" s="45">
        <v>1.5430555555555553E-2</v>
      </c>
      <c r="I97" s="59"/>
      <c r="J97" s="59"/>
      <c r="K97" s="59">
        <v>76.2</v>
      </c>
      <c r="L97" s="59"/>
      <c r="M97" s="73"/>
    </row>
    <row r="98" spans="1:13" x14ac:dyDescent="0.2">
      <c r="A98" s="11">
        <v>92</v>
      </c>
      <c r="B98" s="31" t="s">
        <v>210</v>
      </c>
      <c r="C98" s="31" t="s">
        <v>104</v>
      </c>
      <c r="D98" s="37" t="s">
        <v>159</v>
      </c>
      <c r="E98" s="38" t="s">
        <v>10</v>
      </c>
      <c r="F98" s="37">
        <v>2003</v>
      </c>
      <c r="G98" s="45">
        <v>1.2858796296296297E-3</v>
      </c>
      <c r="H98" s="45">
        <v>1.5430555555555553E-2</v>
      </c>
      <c r="I98" s="59"/>
      <c r="J98" s="59"/>
      <c r="K98" s="59">
        <v>86.5</v>
      </c>
      <c r="L98" s="59"/>
      <c r="M98" s="73"/>
    </row>
    <row r="99" spans="1:13" x14ac:dyDescent="0.2">
      <c r="A99" s="11">
        <v>93</v>
      </c>
      <c r="B99" s="31" t="s">
        <v>192</v>
      </c>
      <c r="C99" s="31" t="s">
        <v>72</v>
      </c>
      <c r="D99" s="37" t="s">
        <v>157</v>
      </c>
      <c r="E99" s="48" t="s">
        <v>5</v>
      </c>
      <c r="F99" s="37">
        <v>2000</v>
      </c>
      <c r="G99" s="45">
        <v>1.2881944444444445E-3</v>
      </c>
      <c r="H99" s="45">
        <v>1.545601851851852E-2</v>
      </c>
      <c r="I99" s="59"/>
      <c r="J99" s="59"/>
      <c r="K99" s="59"/>
      <c r="L99" s="59"/>
      <c r="M99" s="73"/>
    </row>
    <row r="100" spans="1:13" x14ac:dyDescent="0.2">
      <c r="A100" s="11">
        <v>94</v>
      </c>
      <c r="B100" s="31" t="s">
        <v>252</v>
      </c>
      <c r="C100" s="31" t="s">
        <v>213</v>
      </c>
      <c r="D100" s="37" t="s">
        <v>85</v>
      </c>
      <c r="E100" s="38" t="s">
        <v>10</v>
      </c>
      <c r="F100" s="37">
        <v>2003</v>
      </c>
      <c r="G100" s="45">
        <v>1.2905092592592593E-3</v>
      </c>
      <c r="H100" s="45">
        <v>1.5491898148148149E-2</v>
      </c>
      <c r="I100" s="59"/>
      <c r="J100" s="59"/>
      <c r="K100" s="59"/>
      <c r="L100" s="59"/>
      <c r="M100" s="73"/>
    </row>
    <row r="101" spans="1:13" x14ac:dyDescent="0.2">
      <c r="A101" s="11">
        <v>95</v>
      </c>
      <c r="B101" s="31" t="s">
        <v>166</v>
      </c>
      <c r="C101" s="31" t="s">
        <v>167</v>
      </c>
      <c r="D101" s="37" t="s">
        <v>159</v>
      </c>
      <c r="E101" s="47" t="s">
        <v>8</v>
      </c>
      <c r="F101" s="37">
        <v>2001</v>
      </c>
      <c r="G101" s="45">
        <v>1.2928240740740741E-3</v>
      </c>
      <c r="H101" s="45">
        <v>1.551388888888889E-2</v>
      </c>
      <c r="I101" s="59"/>
      <c r="J101" s="59"/>
      <c r="K101" s="59">
        <v>78</v>
      </c>
      <c r="L101" s="59"/>
      <c r="M101" s="73"/>
    </row>
    <row r="102" spans="1:13" x14ac:dyDescent="0.2">
      <c r="A102" s="11">
        <v>96</v>
      </c>
      <c r="B102" s="31" t="s">
        <v>237</v>
      </c>
      <c r="C102" s="31" t="s">
        <v>138</v>
      </c>
      <c r="D102" s="37" t="s">
        <v>85</v>
      </c>
      <c r="E102" s="47" t="s">
        <v>8</v>
      </c>
      <c r="F102" s="37">
        <v>2002</v>
      </c>
      <c r="G102" s="45">
        <v>1.2939814814814815E-3</v>
      </c>
      <c r="H102" s="45">
        <v>1.5521990740740741E-2</v>
      </c>
      <c r="I102" s="59"/>
      <c r="J102" s="59"/>
      <c r="K102" s="59"/>
      <c r="L102" s="59"/>
      <c r="M102" s="73"/>
    </row>
    <row r="103" spans="1:13" x14ac:dyDescent="0.2">
      <c r="A103" s="11">
        <v>97</v>
      </c>
      <c r="B103" s="78" t="s">
        <v>348</v>
      </c>
      <c r="C103" s="78" t="s">
        <v>103</v>
      </c>
      <c r="D103" s="80" t="s">
        <v>90</v>
      </c>
      <c r="E103" s="84" t="s">
        <v>8</v>
      </c>
      <c r="F103" s="80" t="s">
        <v>349</v>
      </c>
      <c r="G103" s="81">
        <v>1.2928240740740741E-3</v>
      </c>
      <c r="H103" s="81">
        <v>1.5524305555555555E-2</v>
      </c>
      <c r="I103" s="59">
        <v>27</v>
      </c>
      <c r="J103" s="51"/>
      <c r="K103" s="95"/>
      <c r="L103" s="51" t="s">
        <v>334</v>
      </c>
      <c r="M103" s="73"/>
    </row>
    <row r="104" spans="1:13" x14ac:dyDescent="0.2">
      <c r="A104" s="11">
        <v>98</v>
      </c>
      <c r="B104" s="12" t="s">
        <v>146</v>
      </c>
      <c r="C104" s="12" t="s">
        <v>195</v>
      </c>
      <c r="D104" s="11" t="s">
        <v>78</v>
      </c>
      <c r="E104" s="39" t="s">
        <v>2</v>
      </c>
      <c r="F104" s="37">
        <v>1995</v>
      </c>
      <c r="G104" s="45">
        <v>1.2951388888888889E-3</v>
      </c>
      <c r="H104" s="30">
        <v>1.5542824074074075E-2</v>
      </c>
      <c r="I104" s="59">
        <v>35</v>
      </c>
      <c r="J104" s="59"/>
      <c r="K104" s="59">
        <v>70.599999999999994</v>
      </c>
      <c r="L104" s="59" t="s">
        <v>187</v>
      </c>
      <c r="M104" s="73"/>
    </row>
    <row r="105" spans="1:13" x14ac:dyDescent="0.2">
      <c r="A105" s="11">
        <v>99</v>
      </c>
      <c r="B105" s="31" t="s">
        <v>171</v>
      </c>
      <c r="C105" s="31" t="s">
        <v>172</v>
      </c>
      <c r="D105" s="37" t="s">
        <v>159</v>
      </c>
      <c r="E105" s="48" t="s">
        <v>5</v>
      </c>
      <c r="F105" s="37">
        <v>2000</v>
      </c>
      <c r="G105" s="58">
        <v>1.2962962962962963E-3</v>
      </c>
      <c r="H105" s="45">
        <v>1.5568287037037038E-2</v>
      </c>
      <c r="I105" s="59"/>
      <c r="J105" s="59"/>
      <c r="K105" s="59">
        <v>71</v>
      </c>
      <c r="L105" s="59"/>
      <c r="M105" s="73"/>
    </row>
    <row r="106" spans="1:13" x14ac:dyDescent="0.2">
      <c r="A106" s="11">
        <v>100</v>
      </c>
      <c r="B106" s="31" t="s">
        <v>239</v>
      </c>
      <c r="C106" s="31" t="s">
        <v>240</v>
      </c>
      <c r="D106" s="37" t="s">
        <v>82</v>
      </c>
      <c r="E106" s="47" t="s">
        <v>8</v>
      </c>
      <c r="F106" s="37">
        <v>2001</v>
      </c>
      <c r="G106" s="45"/>
      <c r="H106" s="45">
        <v>1.5570601851851851E-2</v>
      </c>
      <c r="I106" s="59"/>
      <c r="J106" s="59"/>
      <c r="K106" s="59"/>
      <c r="L106" s="59"/>
      <c r="M106" s="73"/>
    </row>
    <row r="107" spans="1:13" x14ac:dyDescent="0.2">
      <c r="A107" s="11">
        <v>101</v>
      </c>
      <c r="B107" s="31" t="s">
        <v>238</v>
      </c>
      <c r="C107" s="31" t="s">
        <v>56</v>
      </c>
      <c r="D107" s="37" t="s">
        <v>82</v>
      </c>
      <c r="E107" s="47" t="s">
        <v>8</v>
      </c>
      <c r="F107" s="37">
        <v>2002</v>
      </c>
      <c r="G107" s="45">
        <v>1.2997685185185185E-3</v>
      </c>
      <c r="H107" s="45">
        <v>1.5604166666666667E-2</v>
      </c>
      <c r="I107" s="59"/>
      <c r="J107" s="59"/>
      <c r="K107" s="59"/>
      <c r="L107" s="59"/>
      <c r="M107" s="73"/>
    </row>
    <row r="108" spans="1:13" x14ac:dyDescent="0.2">
      <c r="A108" s="11">
        <v>102</v>
      </c>
      <c r="B108" s="12" t="s">
        <v>197</v>
      </c>
      <c r="C108" s="12" t="s">
        <v>196</v>
      </c>
      <c r="D108" s="11" t="s">
        <v>78</v>
      </c>
      <c r="E108" s="40" t="s">
        <v>6</v>
      </c>
      <c r="F108" s="37">
        <v>1999</v>
      </c>
      <c r="G108" s="45">
        <v>1.3009259259259259E-3</v>
      </c>
      <c r="H108" s="30">
        <v>1.5615740740740743E-2</v>
      </c>
      <c r="I108" s="59">
        <v>32</v>
      </c>
      <c r="J108" s="59">
        <v>178</v>
      </c>
      <c r="K108" s="59">
        <v>84</v>
      </c>
      <c r="L108" s="59" t="s">
        <v>187</v>
      </c>
      <c r="M108" s="73"/>
    </row>
    <row r="109" spans="1:13" x14ac:dyDescent="0.2">
      <c r="A109" s="11">
        <v>103</v>
      </c>
      <c r="B109" s="12" t="s">
        <v>325</v>
      </c>
      <c r="C109" s="12" t="s">
        <v>72</v>
      </c>
      <c r="D109" s="11" t="s">
        <v>66</v>
      </c>
      <c r="E109" s="47" t="s">
        <v>8</v>
      </c>
      <c r="F109" s="37">
        <v>2002</v>
      </c>
      <c r="G109" s="45">
        <v>1.3009259259259259E-3</v>
      </c>
      <c r="H109" s="30">
        <v>1.5622685185185184E-2</v>
      </c>
      <c r="I109" s="59">
        <v>31</v>
      </c>
      <c r="J109" s="59">
        <v>180</v>
      </c>
      <c r="K109" s="59">
        <v>70</v>
      </c>
      <c r="L109" s="59" t="s">
        <v>204</v>
      </c>
      <c r="M109" s="73"/>
    </row>
    <row r="110" spans="1:13" x14ac:dyDescent="0.2">
      <c r="A110" s="11">
        <v>104</v>
      </c>
      <c r="B110" s="12" t="s">
        <v>198</v>
      </c>
      <c r="C110" s="12" t="s">
        <v>181</v>
      </c>
      <c r="D110" s="11" t="s">
        <v>78</v>
      </c>
      <c r="E110" s="38" t="s">
        <v>10</v>
      </c>
      <c r="F110" s="37">
        <v>2003</v>
      </c>
      <c r="G110" s="58">
        <v>1.3043981481481483E-3</v>
      </c>
      <c r="H110" s="30">
        <v>1.5648148148148151E-2</v>
      </c>
      <c r="I110" s="59">
        <v>27</v>
      </c>
      <c r="J110" s="59"/>
      <c r="K110" s="59">
        <v>91</v>
      </c>
      <c r="L110" s="59" t="s">
        <v>189</v>
      </c>
      <c r="M110" s="73"/>
    </row>
    <row r="111" spans="1:13" x14ac:dyDescent="0.2">
      <c r="A111" s="11">
        <v>105</v>
      </c>
      <c r="B111" s="31" t="s">
        <v>114</v>
      </c>
      <c r="C111" s="31" t="s">
        <v>115</v>
      </c>
      <c r="D111" s="37" t="s">
        <v>88</v>
      </c>
      <c r="E111" s="38" t="s">
        <v>10</v>
      </c>
      <c r="F111" s="37">
        <v>2003</v>
      </c>
      <c r="G111" s="30">
        <v>1.3055555555555555E-3</v>
      </c>
      <c r="H111" s="30">
        <v>1.5665509259259257E-2</v>
      </c>
      <c r="I111" s="59">
        <v>29</v>
      </c>
      <c r="J111" s="59">
        <v>182.5</v>
      </c>
      <c r="K111" s="59"/>
      <c r="L111" s="59"/>
      <c r="M111" s="73"/>
    </row>
    <row r="112" spans="1:13" x14ac:dyDescent="0.2">
      <c r="A112" s="11">
        <v>106</v>
      </c>
      <c r="B112" s="31" t="s">
        <v>302</v>
      </c>
      <c r="C112" s="31" t="s">
        <v>295</v>
      </c>
      <c r="D112" s="37" t="s">
        <v>88</v>
      </c>
      <c r="E112" s="38" t="s">
        <v>10</v>
      </c>
      <c r="F112" s="37">
        <v>2003</v>
      </c>
      <c r="G112" s="30">
        <v>1.3067129629629629E-3</v>
      </c>
      <c r="H112" s="30">
        <v>1.5679398148148147E-2</v>
      </c>
      <c r="I112" s="59">
        <v>28</v>
      </c>
      <c r="J112" s="59">
        <v>184</v>
      </c>
      <c r="K112" s="59"/>
      <c r="L112" s="59"/>
      <c r="M112" s="73"/>
    </row>
    <row r="113" spans="1:13" x14ac:dyDescent="0.2">
      <c r="A113" s="11">
        <v>107</v>
      </c>
      <c r="B113" s="12" t="s">
        <v>283</v>
      </c>
      <c r="C113" s="12" t="s">
        <v>94</v>
      </c>
      <c r="D113" s="11" t="s">
        <v>25</v>
      </c>
      <c r="E113" s="38" t="s">
        <v>10</v>
      </c>
      <c r="F113" s="37">
        <v>2004</v>
      </c>
      <c r="G113" s="45">
        <v>1.3078703703703705E-3</v>
      </c>
      <c r="H113" s="30">
        <v>1.5692129629629629E-2</v>
      </c>
      <c r="I113" s="59"/>
      <c r="J113" s="59">
        <v>179</v>
      </c>
      <c r="K113" s="59">
        <v>86.5</v>
      </c>
      <c r="L113" s="59"/>
      <c r="M113" s="73"/>
    </row>
    <row r="114" spans="1:13" x14ac:dyDescent="0.2">
      <c r="A114" s="11">
        <v>108</v>
      </c>
      <c r="B114" s="12" t="s">
        <v>292</v>
      </c>
      <c r="C114" s="12" t="s">
        <v>124</v>
      </c>
      <c r="D114" s="11" t="s">
        <v>60</v>
      </c>
      <c r="E114" s="38" t="s">
        <v>10</v>
      </c>
      <c r="F114" s="37">
        <v>2003</v>
      </c>
      <c r="G114" s="45">
        <v>1.3078703703703705E-3</v>
      </c>
      <c r="H114" s="30">
        <v>1.5697916666666669E-2</v>
      </c>
      <c r="I114" s="59">
        <v>26</v>
      </c>
      <c r="J114" s="59"/>
      <c r="K114" s="59"/>
      <c r="L114" s="59"/>
      <c r="M114" s="73"/>
    </row>
    <row r="115" spans="1:13" x14ac:dyDescent="0.2">
      <c r="A115" s="11">
        <v>109</v>
      </c>
      <c r="B115" s="12" t="s">
        <v>326</v>
      </c>
      <c r="C115" s="12" t="s">
        <v>71</v>
      </c>
      <c r="D115" s="11" t="s">
        <v>66</v>
      </c>
      <c r="E115" s="47" t="s">
        <v>8</v>
      </c>
      <c r="F115" s="37">
        <v>2002</v>
      </c>
      <c r="G115" s="45">
        <v>1.3078703703703705E-3</v>
      </c>
      <c r="H115" s="30">
        <v>1.5706018518518518E-2</v>
      </c>
      <c r="I115" s="59">
        <v>31</v>
      </c>
      <c r="J115" s="59">
        <v>184</v>
      </c>
      <c r="K115" s="59">
        <v>83</v>
      </c>
      <c r="L115" s="59" t="s">
        <v>204</v>
      </c>
      <c r="M115" s="73"/>
    </row>
    <row r="116" spans="1:13" x14ac:dyDescent="0.2">
      <c r="A116" s="11">
        <v>110</v>
      </c>
      <c r="B116" s="78" t="s">
        <v>350</v>
      </c>
      <c r="C116" s="78" t="s">
        <v>213</v>
      </c>
      <c r="D116" s="80" t="s">
        <v>90</v>
      </c>
      <c r="E116" s="79" t="s">
        <v>10</v>
      </c>
      <c r="F116" s="80" t="s">
        <v>342</v>
      </c>
      <c r="G116" s="81">
        <v>1.3090277777777779E-3</v>
      </c>
      <c r="H116" s="81">
        <v>1.5715277777777776E-2</v>
      </c>
      <c r="I116" s="59">
        <v>28</v>
      </c>
      <c r="J116" s="51"/>
      <c r="K116" s="95"/>
      <c r="L116" s="51" t="s">
        <v>334</v>
      </c>
      <c r="M116" s="73"/>
    </row>
    <row r="117" spans="1:13" x14ac:dyDescent="0.2">
      <c r="A117" s="11">
        <v>111</v>
      </c>
      <c r="B117" s="31" t="s">
        <v>175</v>
      </c>
      <c r="C117" s="31" t="s">
        <v>24</v>
      </c>
      <c r="D117" s="37" t="s">
        <v>159</v>
      </c>
      <c r="E117" s="47" t="s">
        <v>8</v>
      </c>
      <c r="F117" s="37">
        <v>2002</v>
      </c>
      <c r="G117" s="45">
        <v>1.3125000000000001E-3</v>
      </c>
      <c r="H117" s="45">
        <v>1.5754629629629629E-2</v>
      </c>
      <c r="I117" s="59"/>
      <c r="J117" s="59"/>
      <c r="K117" s="59">
        <v>78</v>
      </c>
      <c r="L117" s="59"/>
      <c r="M117" s="73"/>
    </row>
    <row r="118" spans="1:13" x14ac:dyDescent="0.2">
      <c r="A118" s="11">
        <v>112</v>
      </c>
      <c r="B118" s="31" t="s">
        <v>293</v>
      </c>
      <c r="C118" s="31" t="s">
        <v>98</v>
      </c>
      <c r="D118" s="37" t="s">
        <v>60</v>
      </c>
      <c r="E118" s="48" t="s">
        <v>5</v>
      </c>
      <c r="F118" s="37">
        <v>2000</v>
      </c>
      <c r="G118" s="45">
        <v>1.3125000000000001E-3</v>
      </c>
      <c r="H118" s="45">
        <v>1.5759259259259261E-2</v>
      </c>
      <c r="I118" s="59">
        <v>26</v>
      </c>
      <c r="J118" s="59"/>
      <c r="K118" s="59"/>
      <c r="L118" s="59"/>
      <c r="M118" s="73"/>
    </row>
    <row r="119" spans="1:13" x14ac:dyDescent="0.2">
      <c r="A119" s="11">
        <v>113</v>
      </c>
      <c r="B119" s="31" t="s">
        <v>327</v>
      </c>
      <c r="C119" s="31" t="s">
        <v>80</v>
      </c>
      <c r="D119" s="37" t="s">
        <v>78</v>
      </c>
      <c r="E119" s="38" t="s">
        <v>10</v>
      </c>
      <c r="F119" s="37">
        <v>2004</v>
      </c>
      <c r="G119" s="45">
        <v>1.3136574074074075E-3</v>
      </c>
      <c r="H119" s="45">
        <v>1.5773148148148151E-2</v>
      </c>
      <c r="I119" s="59">
        <v>29</v>
      </c>
      <c r="J119" s="59"/>
      <c r="K119" s="59"/>
      <c r="L119" s="59"/>
      <c r="M119" s="32"/>
    </row>
    <row r="120" spans="1:13" x14ac:dyDescent="0.2">
      <c r="A120" s="11">
        <v>114</v>
      </c>
      <c r="B120" s="78" t="s">
        <v>351</v>
      </c>
      <c r="C120" s="78" t="s">
        <v>35</v>
      </c>
      <c r="D120" s="80" t="s">
        <v>90</v>
      </c>
      <c r="E120" s="79" t="s">
        <v>10</v>
      </c>
      <c r="F120" s="80" t="s">
        <v>344</v>
      </c>
      <c r="G120" s="81">
        <v>1.3148148148148147E-3</v>
      </c>
      <c r="H120" s="81">
        <v>1.5777777777777776E-2</v>
      </c>
      <c r="I120" s="59">
        <v>28</v>
      </c>
      <c r="J120" s="51"/>
      <c r="K120" s="95"/>
      <c r="L120" s="51" t="s">
        <v>334</v>
      </c>
      <c r="M120" s="32"/>
    </row>
    <row r="121" spans="1:13" x14ac:dyDescent="0.2">
      <c r="A121" s="11">
        <v>115</v>
      </c>
      <c r="B121" s="31" t="s">
        <v>253</v>
      </c>
      <c r="C121" s="31" t="s">
        <v>110</v>
      </c>
      <c r="D121" s="37" t="s">
        <v>85</v>
      </c>
      <c r="E121" s="38" t="s">
        <v>10</v>
      </c>
      <c r="F121" s="37">
        <v>2003</v>
      </c>
      <c r="G121" s="45">
        <v>1.3148148148148147E-3</v>
      </c>
      <c r="H121" s="45">
        <v>1.5777777777777776E-2</v>
      </c>
      <c r="I121" s="59"/>
      <c r="J121" s="59"/>
      <c r="K121" s="59"/>
      <c r="L121" s="59"/>
      <c r="M121" s="32"/>
    </row>
    <row r="122" spans="1:13" x14ac:dyDescent="0.2">
      <c r="A122" s="11">
        <v>116</v>
      </c>
      <c r="B122" s="31" t="s">
        <v>121</v>
      </c>
      <c r="C122" s="31" t="s">
        <v>110</v>
      </c>
      <c r="D122" s="37" t="s">
        <v>87</v>
      </c>
      <c r="E122" s="38" t="s">
        <v>10</v>
      </c>
      <c r="F122" s="37">
        <v>2003</v>
      </c>
      <c r="G122" s="45">
        <v>1.3171296296296297E-3</v>
      </c>
      <c r="H122" s="45">
        <v>1.5814814814814813E-2</v>
      </c>
      <c r="I122" s="59">
        <v>29</v>
      </c>
      <c r="J122" s="59"/>
      <c r="K122" s="59"/>
      <c r="L122" s="59"/>
      <c r="M122" s="32"/>
    </row>
    <row r="123" spans="1:13" x14ac:dyDescent="0.2">
      <c r="A123" s="11">
        <v>117</v>
      </c>
      <c r="B123" s="31" t="s">
        <v>32</v>
      </c>
      <c r="C123" s="31" t="s">
        <v>33</v>
      </c>
      <c r="D123" s="37" t="s">
        <v>25</v>
      </c>
      <c r="E123" s="47" t="s">
        <v>8</v>
      </c>
      <c r="F123" s="37">
        <v>2002</v>
      </c>
      <c r="G123" s="45">
        <v>1.3182870370370371E-3</v>
      </c>
      <c r="H123" s="45">
        <v>1.5819444444444445E-2</v>
      </c>
      <c r="I123" s="59"/>
      <c r="J123" s="59">
        <v>186</v>
      </c>
      <c r="K123" s="59">
        <v>81</v>
      </c>
      <c r="L123" s="59"/>
      <c r="M123" s="32"/>
    </row>
    <row r="124" spans="1:13" x14ac:dyDescent="0.2">
      <c r="A124" s="11">
        <v>118</v>
      </c>
      <c r="B124" s="31" t="s">
        <v>86</v>
      </c>
      <c r="C124" s="31" t="s">
        <v>24</v>
      </c>
      <c r="D124" s="37" t="s">
        <v>87</v>
      </c>
      <c r="E124" s="47" t="s">
        <v>8</v>
      </c>
      <c r="F124" s="37">
        <v>2001</v>
      </c>
      <c r="G124" s="45">
        <v>1.3182870370370371E-3</v>
      </c>
      <c r="H124" s="45">
        <v>1.5819444444444445E-2</v>
      </c>
      <c r="I124" s="59">
        <v>30</v>
      </c>
      <c r="J124" s="59"/>
      <c r="K124" s="59"/>
      <c r="L124" s="59"/>
      <c r="M124" s="32"/>
    </row>
    <row r="125" spans="1:13" x14ac:dyDescent="0.2">
      <c r="A125" s="11">
        <v>119</v>
      </c>
      <c r="B125" s="31" t="s">
        <v>170</v>
      </c>
      <c r="C125" s="31" t="s">
        <v>169</v>
      </c>
      <c r="D125" s="37" t="s">
        <v>159</v>
      </c>
      <c r="E125" s="47" t="s">
        <v>8</v>
      </c>
      <c r="F125" s="37">
        <v>2001</v>
      </c>
      <c r="G125" s="45">
        <v>1.3182870370370371E-3</v>
      </c>
      <c r="H125" s="45">
        <v>1.5828703703703702E-2</v>
      </c>
      <c r="I125" s="59"/>
      <c r="J125" s="59"/>
      <c r="K125" s="59">
        <v>85.5</v>
      </c>
      <c r="L125" s="59"/>
      <c r="M125" s="32"/>
    </row>
    <row r="126" spans="1:13" x14ac:dyDescent="0.2">
      <c r="A126" s="11">
        <v>120</v>
      </c>
      <c r="B126" s="31" t="s">
        <v>303</v>
      </c>
      <c r="C126" s="31" t="s">
        <v>296</v>
      </c>
      <c r="D126" s="37" t="s">
        <v>88</v>
      </c>
      <c r="E126" s="38" t="s">
        <v>10</v>
      </c>
      <c r="F126" s="37">
        <v>2004</v>
      </c>
      <c r="G126" s="30">
        <v>1.3206018518518521E-3</v>
      </c>
      <c r="H126" s="30">
        <v>1.5844907407407408E-2</v>
      </c>
      <c r="I126" s="59">
        <v>28</v>
      </c>
      <c r="J126" s="59">
        <v>180</v>
      </c>
      <c r="K126" s="59"/>
      <c r="L126" s="59"/>
      <c r="M126" s="32"/>
    </row>
    <row r="127" spans="1:13" x14ac:dyDescent="0.2">
      <c r="A127" s="11">
        <v>121</v>
      </c>
      <c r="B127" s="31" t="s">
        <v>293</v>
      </c>
      <c r="C127" s="31" t="s">
        <v>282</v>
      </c>
      <c r="D127" s="37" t="s">
        <v>88</v>
      </c>
      <c r="E127" s="38" t="s">
        <v>10</v>
      </c>
      <c r="F127" s="37">
        <v>2003</v>
      </c>
      <c r="G127" s="30">
        <v>1.3206018518518521E-3</v>
      </c>
      <c r="H127" s="30">
        <v>1.5844907407407408E-2</v>
      </c>
      <c r="I127" s="59">
        <v>28</v>
      </c>
      <c r="J127" s="59">
        <v>180.5</v>
      </c>
      <c r="K127" s="59"/>
      <c r="L127" s="59"/>
      <c r="M127" s="32"/>
    </row>
    <row r="128" spans="1:13" x14ac:dyDescent="0.2">
      <c r="A128" s="11">
        <v>122</v>
      </c>
      <c r="B128" s="31" t="s">
        <v>254</v>
      </c>
      <c r="C128" s="31" t="s">
        <v>72</v>
      </c>
      <c r="D128" s="37" t="s">
        <v>157</v>
      </c>
      <c r="E128" s="38" t="s">
        <v>10</v>
      </c>
      <c r="F128" s="37">
        <v>2004</v>
      </c>
      <c r="G128" s="45">
        <v>1.3217592592592593E-3</v>
      </c>
      <c r="H128" s="45">
        <v>1.5854166666666666E-2</v>
      </c>
      <c r="I128" s="59"/>
      <c r="J128" s="59"/>
      <c r="K128" s="59"/>
      <c r="L128" s="59"/>
      <c r="M128" s="32"/>
    </row>
    <row r="129" spans="1:13" x14ac:dyDescent="0.2">
      <c r="A129" s="11">
        <v>123</v>
      </c>
      <c r="B129" s="31" t="s">
        <v>241</v>
      </c>
      <c r="C129" s="31" t="s">
        <v>120</v>
      </c>
      <c r="D129" s="37" t="s">
        <v>82</v>
      </c>
      <c r="E129" s="47" t="s">
        <v>8</v>
      </c>
      <c r="F129" s="37">
        <v>2002</v>
      </c>
      <c r="G129" s="45">
        <v>1.3217592592592593E-3</v>
      </c>
      <c r="H129" s="45">
        <v>1.5863425925925927E-2</v>
      </c>
      <c r="I129" s="59"/>
      <c r="J129" s="59"/>
      <c r="K129" s="59"/>
      <c r="L129" s="59"/>
      <c r="M129" s="32"/>
    </row>
    <row r="130" spans="1:13" x14ac:dyDescent="0.2">
      <c r="A130" s="11">
        <v>124</v>
      </c>
      <c r="B130" s="78" t="s">
        <v>352</v>
      </c>
      <c r="C130" s="78" t="s">
        <v>72</v>
      </c>
      <c r="D130" s="80" t="s">
        <v>90</v>
      </c>
      <c r="E130" s="79" t="s">
        <v>10</v>
      </c>
      <c r="F130" s="80" t="s">
        <v>344</v>
      </c>
      <c r="G130" s="81">
        <v>1.3252314814814813E-3</v>
      </c>
      <c r="H130" s="81">
        <v>1.5903935185185184E-2</v>
      </c>
      <c r="I130" s="59">
        <v>27</v>
      </c>
      <c r="J130" s="51"/>
      <c r="K130" s="95"/>
      <c r="L130" s="51" t="s">
        <v>334</v>
      </c>
      <c r="M130" s="32"/>
    </row>
    <row r="131" spans="1:13" x14ac:dyDescent="0.2">
      <c r="A131" s="11">
        <v>125</v>
      </c>
      <c r="B131" s="12" t="s">
        <v>146</v>
      </c>
      <c r="C131" s="12" t="s">
        <v>147</v>
      </c>
      <c r="D131" s="11" t="s">
        <v>78</v>
      </c>
      <c r="E131" s="40" t="s">
        <v>6</v>
      </c>
      <c r="F131" s="37">
        <v>2000</v>
      </c>
      <c r="G131" s="45">
        <v>1.3252314814814813E-3</v>
      </c>
      <c r="H131" s="30">
        <v>1.5913194444444442E-2</v>
      </c>
      <c r="I131" s="59">
        <v>32</v>
      </c>
      <c r="J131" s="59">
        <v>178</v>
      </c>
      <c r="K131" s="59">
        <v>74.5</v>
      </c>
      <c r="L131" s="59" t="s">
        <v>187</v>
      </c>
      <c r="M131" s="32"/>
    </row>
    <row r="132" spans="1:13" x14ac:dyDescent="0.2">
      <c r="A132" s="11">
        <v>126</v>
      </c>
      <c r="B132" s="12" t="s">
        <v>23</v>
      </c>
      <c r="C132" s="12" t="s">
        <v>94</v>
      </c>
      <c r="D132" s="11" t="s">
        <v>82</v>
      </c>
      <c r="E132" s="47" t="s">
        <v>8</v>
      </c>
      <c r="F132" s="37">
        <v>2002</v>
      </c>
      <c r="G132" s="45">
        <v>1.3252314814814813E-3</v>
      </c>
      <c r="H132" s="30">
        <v>1.5915509259259258E-2</v>
      </c>
      <c r="I132" s="59"/>
      <c r="J132" s="59"/>
      <c r="K132" s="59"/>
      <c r="L132" s="59"/>
      <c r="M132" s="32"/>
    </row>
    <row r="133" spans="1:13" x14ac:dyDescent="0.2">
      <c r="A133" s="11">
        <v>127</v>
      </c>
      <c r="B133" s="31" t="s">
        <v>304</v>
      </c>
      <c r="C133" s="31" t="s">
        <v>297</v>
      </c>
      <c r="D133" s="37" t="s">
        <v>88</v>
      </c>
      <c r="E133" s="41" t="s">
        <v>9</v>
      </c>
      <c r="F133" s="37">
        <v>2001</v>
      </c>
      <c r="G133" s="45">
        <v>1.3252314814814813E-3</v>
      </c>
      <c r="H133" s="30">
        <v>1.5915509259259258E-2</v>
      </c>
      <c r="I133" s="59">
        <v>30</v>
      </c>
      <c r="J133" s="59">
        <v>175</v>
      </c>
      <c r="K133" s="59"/>
      <c r="L133" s="59"/>
      <c r="M133" s="73"/>
    </row>
    <row r="134" spans="1:13" x14ac:dyDescent="0.2">
      <c r="A134" s="11">
        <v>128</v>
      </c>
      <c r="B134" s="12" t="s">
        <v>255</v>
      </c>
      <c r="C134" s="12" t="s">
        <v>256</v>
      </c>
      <c r="D134" s="11" t="s">
        <v>82</v>
      </c>
      <c r="E134" s="38" t="s">
        <v>10</v>
      </c>
      <c r="F134" s="37">
        <v>2004</v>
      </c>
      <c r="G134" s="45">
        <v>1.3263888888888891E-3</v>
      </c>
      <c r="H134" s="30">
        <v>1.5916666666666666E-2</v>
      </c>
      <c r="I134" s="59"/>
      <c r="J134" s="59"/>
      <c r="K134" s="59"/>
      <c r="L134" s="59"/>
      <c r="M134" s="73"/>
    </row>
    <row r="135" spans="1:13" x14ac:dyDescent="0.2">
      <c r="A135" s="11">
        <v>129</v>
      </c>
      <c r="B135" s="31" t="s">
        <v>211</v>
      </c>
      <c r="C135" s="31" t="s">
        <v>120</v>
      </c>
      <c r="D135" s="37" t="s">
        <v>159</v>
      </c>
      <c r="E135" s="47" t="s">
        <v>8</v>
      </c>
      <c r="F135" s="37">
        <v>2001</v>
      </c>
      <c r="G135" s="45">
        <v>1.3275462962962963E-3</v>
      </c>
      <c r="H135" s="45">
        <v>1.5932870370370372E-2</v>
      </c>
      <c r="I135" s="59"/>
      <c r="J135" s="59"/>
      <c r="K135" s="59">
        <v>78.8</v>
      </c>
      <c r="L135" s="59"/>
      <c r="M135" s="73"/>
    </row>
    <row r="136" spans="1:13" x14ac:dyDescent="0.2">
      <c r="A136" s="11">
        <v>130</v>
      </c>
      <c r="B136" s="78" t="s">
        <v>353</v>
      </c>
      <c r="C136" s="78" t="s">
        <v>112</v>
      </c>
      <c r="D136" s="80" t="s">
        <v>90</v>
      </c>
      <c r="E136" s="79" t="s">
        <v>10</v>
      </c>
      <c r="F136" s="80" t="s">
        <v>344</v>
      </c>
      <c r="G136" s="81">
        <v>1.3275462962962963E-3</v>
      </c>
      <c r="H136" s="81">
        <v>1.5938657407407408E-2</v>
      </c>
      <c r="I136" s="59">
        <v>26</v>
      </c>
      <c r="J136" s="51"/>
      <c r="K136" s="95"/>
      <c r="L136" s="51" t="s">
        <v>334</v>
      </c>
      <c r="M136" s="73"/>
    </row>
    <row r="137" spans="1:13" x14ac:dyDescent="0.2">
      <c r="A137" s="11">
        <v>131</v>
      </c>
      <c r="B137" s="78" t="s">
        <v>354</v>
      </c>
      <c r="C137" s="78" t="s">
        <v>120</v>
      </c>
      <c r="D137" s="80" t="s">
        <v>90</v>
      </c>
      <c r="E137" s="79" t="s">
        <v>10</v>
      </c>
      <c r="F137" s="80" t="s">
        <v>344</v>
      </c>
      <c r="G137" s="81">
        <v>1.3287037037037037E-3</v>
      </c>
      <c r="H137" s="81">
        <v>1.5944444444444445E-2</v>
      </c>
      <c r="I137" s="83">
        <v>27</v>
      </c>
      <c r="J137" s="51"/>
      <c r="K137" s="95"/>
      <c r="L137" s="51" t="s">
        <v>334</v>
      </c>
      <c r="M137" s="73"/>
    </row>
    <row r="138" spans="1:13" x14ac:dyDescent="0.2">
      <c r="A138" s="11">
        <v>132</v>
      </c>
      <c r="B138" s="78" t="s">
        <v>355</v>
      </c>
      <c r="C138" s="78" t="s">
        <v>128</v>
      </c>
      <c r="D138" s="80" t="s">
        <v>90</v>
      </c>
      <c r="E138" s="79" t="s">
        <v>10</v>
      </c>
      <c r="F138" s="37" t="s">
        <v>342</v>
      </c>
      <c r="G138" s="81">
        <v>1.3333333333333333E-3</v>
      </c>
      <c r="H138" s="81">
        <v>1.6012731481481482E-2</v>
      </c>
      <c r="I138" s="59">
        <v>28</v>
      </c>
      <c r="J138" s="51"/>
      <c r="K138" s="95"/>
      <c r="L138" s="51" t="s">
        <v>334</v>
      </c>
      <c r="M138" s="73"/>
    </row>
    <row r="139" spans="1:13" x14ac:dyDescent="0.2">
      <c r="A139" s="11">
        <v>133</v>
      </c>
      <c r="B139" s="31" t="s">
        <v>51</v>
      </c>
      <c r="C139" s="31" t="s">
        <v>52</v>
      </c>
      <c r="D139" s="37" t="s">
        <v>53</v>
      </c>
      <c r="E139" s="39" t="s">
        <v>2</v>
      </c>
      <c r="F139" s="37">
        <v>1987</v>
      </c>
      <c r="G139" s="45">
        <v>1.3356481481481481E-3</v>
      </c>
      <c r="H139" s="45">
        <v>1.6028935185185184E-2</v>
      </c>
      <c r="I139" s="59">
        <v>28</v>
      </c>
      <c r="J139" s="59"/>
      <c r="K139" s="59">
        <v>59</v>
      </c>
      <c r="L139" s="59" t="s">
        <v>189</v>
      </c>
      <c r="M139" s="73"/>
    </row>
    <row r="140" spans="1:13" x14ac:dyDescent="0.2">
      <c r="A140" s="11">
        <v>134</v>
      </c>
      <c r="B140" s="31" t="s">
        <v>242</v>
      </c>
      <c r="C140" s="31" t="s">
        <v>243</v>
      </c>
      <c r="D140" s="37" t="s">
        <v>82</v>
      </c>
      <c r="E140" s="47" t="s">
        <v>8</v>
      </c>
      <c r="F140" s="37">
        <v>2001</v>
      </c>
      <c r="G140" s="45">
        <v>1.3356481481481481E-3</v>
      </c>
      <c r="H140" s="45">
        <v>1.6033564814814816E-2</v>
      </c>
      <c r="I140" s="59"/>
      <c r="J140" s="59"/>
      <c r="K140" s="59"/>
      <c r="L140" s="59"/>
      <c r="M140" s="73"/>
    </row>
    <row r="141" spans="1:13" x14ac:dyDescent="0.2">
      <c r="A141" s="11">
        <v>135</v>
      </c>
      <c r="B141" s="78" t="s">
        <v>356</v>
      </c>
      <c r="C141" s="78" t="s">
        <v>118</v>
      </c>
      <c r="D141" s="80" t="s">
        <v>90</v>
      </c>
      <c r="E141" s="79" t="s">
        <v>10</v>
      </c>
      <c r="F141" s="37" t="s">
        <v>342</v>
      </c>
      <c r="G141" s="81">
        <v>1.3356481481481481E-3</v>
      </c>
      <c r="H141" s="81">
        <v>1.6037037037037037E-2</v>
      </c>
      <c r="I141" s="59">
        <v>28</v>
      </c>
      <c r="J141" s="51"/>
      <c r="K141" s="96"/>
      <c r="L141" s="51" t="s">
        <v>334</v>
      </c>
      <c r="M141" s="73"/>
    </row>
    <row r="142" spans="1:13" x14ac:dyDescent="0.2">
      <c r="A142" s="11">
        <v>136</v>
      </c>
      <c r="B142" s="78" t="s">
        <v>357</v>
      </c>
      <c r="C142" s="78" t="s">
        <v>72</v>
      </c>
      <c r="D142" s="80" t="s">
        <v>90</v>
      </c>
      <c r="E142" s="79" t="s">
        <v>10</v>
      </c>
      <c r="F142" s="80" t="s">
        <v>342</v>
      </c>
      <c r="G142" s="81">
        <v>1.3379629629629629E-3</v>
      </c>
      <c r="H142" s="81">
        <v>1.6053240740740739E-2</v>
      </c>
      <c r="I142" s="59">
        <v>28</v>
      </c>
      <c r="J142" s="51"/>
      <c r="K142" s="95"/>
      <c r="L142" s="51" t="s">
        <v>334</v>
      </c>
      <c r="M142" s="73"/>
    </row>
    <row r="143" spans="1:13" x14ac:dyDescent="0.2">
      <c r="A143" s="11">
        <v>137</v>
      </c>
      <c r="B143" s="78" t="s">
        <v>358</v>
      </c>
      <c r="C143" s="78" t="s">
        <v>65</v>
      </c>
      <c r="D143" s="80" t="s">
        <v>90</v>
      </c>
      <c r="E143" s="79" t="s">
        <v>10</v>
      </c>
      <c r="F143" s="80" t="s">
        <v>342</v>
      </c>
      <c r="G143" s="81">
        <v>1.3379629629629629E-3</v>
      </c>
      <c r="H143" s="81">
        <v>1.6063657407407408E-2</v>
      </c>
      <c r="I143" s="59">
        <v>29</v>
      </c>
      <c r="J143" s="51"/>
      <c r="K143" s="95"/>
      <c r="L143" s="51" t="s">
        <v>334</v>
      </c>
      <c r="M143" s="73"/>
    </row>
    <row r="144" spans="1:13" x14ac:dyDescent="0.2">
      <c r="A144" s="11">
        <v>138</v>
      </c>
      <c r="B144" s="31" t="s">
        <v>174</v>
      </c>
      <c r="C144" s="31" t="s">
        <v>126</v>
      </c>
      <c r="D144" s="37" t="s">
        <v>159</v>
      </c>
      <c r="E144" s="47" t="s">
        <v>8</v>
      </c>
      <c r="F144" s="37">
        <v>2001</v>
      </c>
      <c r="G144" s="45">
        <v>1.3391203703703705E-3</v>
      </c>
      <c r="H144" s="45">
        <v>1.6082175925925927E-2</v>
      </c>
      <c r="I144" s="59"/>
      <c r="J144" s="59"/>
      <c r="K144" s="59">
        <v>72.099999999999994</v>
      </c>
      <c r="L144" s="59"/>
      <c r="M144" s="73"/>
    </row>
    <row r="145" spans="1:13" x14ac:dyDescent="0.2">
      <c r="A145" s="11">
        <v>139</v>
      </c>
      <c r="B145" s="31" t="s">
        <v>212</v>
      </c>
      <c r="C145" s="31" t="s">
        <v>213</v>
      </c>
      <c r="D145" s="37" t="s">
        <v>159</v>
      </c>
      <c r="E145" s="38" t="s">
        <v>10</v>
      </c>
      <c r="F145" s="37">
        <v>2004</v>
      </c>
      <c r="G145" s="45">
        <v>1.3425925925925925E-3</v>
      </c>
      <c r="H145" s="45">
        <v>1.6105324074074074E-2</v>
      </c>
      <c r="I145" s="59"/>
      <c r="J145" s="59"/>
      <c r="K145" s="59">
        <v>74.599999999999994</v>
      </c>
      <c r="L145" s="59"/>
      <c r="M145" s="73"/>
    </row>
    <row r="146" spans="1:13" x14ac:dyDescent="0.2">
      <c r="A146" s="11">
        <v>140</v>
      </c>
      <c r="B146" s="31" t="s">
        <v>73</v>
      </c>
      <c r="C146" s="31" t="s">
        <v>74</v>
      </c>
      <c r="D146" s="37" t="s">
        <v>66</v>
      </c>
      <c r="E146" s="40" t="s">
        <v>6</v>
      </c>
      <c r="F146" s="37">
        <v>2000</v>
      </c>
      <c r="G146" s="45">
        <v>1.3425925925925925E-3</v>
      </c>
      <c r="H146" s="45">
        <v>1.6111111111111111E-2</v>
      </c>
      <c r="I146" s="59">
        <v>29</v>
      </c>
      <c r="J146" s="59">
        <v>172</v>
      </c>
      <c r="K146" s="59">
        <v>75.5</v>
      </c>
      <c r="L146" s="59" t="s">
        <v>204</v>
      </c>
      <c r="M146" s="73"/>
    </row>
    <row r="147" spans="1:13" x14ac:dyDescent="0.2">
      <c r="A147" s="11">
        <v>141</v>
      </c>
      <c r="B147" s="31" t="s">
        <v>123</v>
      </c>
      <c r="C147" s="31" t="s">
        <v>124</v>
      </c>
      <c r="D147" s="37" t="s">
        <v>88</v>
      </c>
      <c r="E147" s="47" t="s">
        <v>8</v>
      </c>
      <c r="F147" s="37">
        <v>2002</v>
      </c>
      <c r="G147" s="30">
        <v>1.3437500000000001E-3</v>
      </c>
      <c r="H147" s="30">
        <v>1.6126157407407408E-2</v>
      </c>
      <c r="I147" s="59">
        <v>28</v>
      </c>
      <c r="J147" s="59">
        <v>177.5</v>
      </c>
      <c r="K147" s="59"/>
      <c r="L147" s="59"/>
      <c r="M147" s="73"/>
    </row>
    <row r="148" spans="1:13" x14ac:dyDescent="0.2">
      <c r="A148" s="11">
        <v>142</v>
      </c>
      <c r="B148" s="31" t="s">
        <v>284</v>
      </c>
      <c r="C148" s="31" t="s">
        <v>126</v>
      </c>
      <c r="D148" s="37" t="s">
        <v>25</v>
      </c>
      <c r="E148" s="38" t="s">
        <v>10</v>
      </c>
      <c r="F148" s="37">
        <v>2003</v>
      </c>
      <c r="G148" s="45">
        <v>1.3472222222222221E-3</v>
      </c>
      <c r="H148" s="45">
        <v>1.6163194444444442E-2</v>
      </c>
      <c r="I148" s="59"/>
      <c r="J148" s="59">
        <v>187</v>
      </c>
      <c r="K148" s="59">
        <v>77</v>
      </c>
      <c r="L148" s="59"/>
      <c r="M148" s="73"/>
    </row>
    <row r="149" spans="1:13" x14ac:dyDescent="0.2">
      <c r="A149" s="11">
        <v>143</v>
      </c>
      <c r="B149" s="31" t="s">
        <v>117</v>
      </c>
      <c r="C149" s="31" t="s">
        <v>118</v>
      </c>
      <c r="D149" s="37" t="s">
        <v>88</v>
      </c>
      <c r="E149" s="38" t="s">
        <v>10</v>
      </c>
      <c r="F149" s="37">
        <v>2003</v>
      </c>
      <c r="G149" s="30">
        <v>1.3472222222222221E-3</v>
      </c>
      <c r="H149" s="30">
        <v>1.6164351851851853E-2</v>
      </c>
      <c r="I149" s="59">
        <v>27</v>
      </c>
      <c r="J149" s="59">
        <v>186</v>
      </c>
      <c r="K149" s="59"/>
      <c r="L149" s="59"/>
      <c r="M149" s="73"/>
    </row>
    <row r="150" spans="1:13" x14ac:dyDescent="0.2">
      <c r="A150" s="11">
        <v>144</v>
      </c>
      <c r="B150" s="31" t="s">
        <v>244</v>
      </c>
      <c r="C150" s="31" t="s">
        <v>126</v>
      </c>
      <c r="D150" s="37" t="s">
        <v>157</v>
      </c>
      <c r="E150" s="47" t="s">
        <v>8</v>
      </c>
      <c r="F150" s="37">
        <v>2002</v>
      </c>
      <c r="G150" s="45">
        <v>1.3472222222222221E-3</v>
      </c>
      <c r="H150" s="45">
        <v>1.6167824074074074E-2</v>
      </c>
      <c r="I150" s="59"/>
      <c r="J150" s="59"/>
      <c r="K150" s="59"/>
      <c r="L150" s="59"/>
      <c r="M150" s="73"/>
    </row>
    <row r="151" spans="1:13" x14ac:dyDescent="0.2">
      <c r="A151" s="11">
        <v>145</v>
      </c>
      <c r="B151" s="12" t="s">
        <v>119</v>
      </c>
      <c r="C151" s="12" t="s">
        <v>120</v>
      </c>
      <c r="D151" s="11" t="s">
        <v>78</v>
      </c>
      <c r="E151" s="38" t="s">
        <v>10</v>
      </c>
      <c r="F151" s="37">
        <v>2003</v>
      </c>
      <c r="G151" s="45">
        <v>1.3483796296296297E-3</v>
      </c>
      <c r="H151" s="30">
        <v>1.618402777777778E-2</v>
      </c>
      <c r="I151" s="59">
        <v>26</v>
      </c>
      <c r="J151" s="59"/>
      <c r="K151" s="59">
        <v>73.5</v>
      </c>
      <c r="L151" s="59" t="s">
        <v>189</v>
      </c>
      <c r="M151" s="73"/>
    </row>
    <row r="152" spans="1:13" x14ac:dyDescent="0.2">
      <c r="A152" s="11">
        <v>146</v>
      </c>
      <c r="B152" s="12" t="s">
        <v>257</v>
      </c>
      <c r="C152" s="12" t="s">
        <v>124</v>
      </c>
      <c r="D152" s="11" t="s">
        <v>82</v>
      </c>
      <c r="E152" s="38" t="s">
        <v>10</v>
      </c>
      <c r="F152" s="37">
        <v>2003</v>
      </c>
      <c r="G152" s="45">
        <v>1.3495370370370371E-3</v>
      </c>
      <c r="H152" s="30">
        <v>1.6203703703703703E-2</v>
      </c>
      <c r="I152" s="59"/>
      <c r="J152" s="59"/>
      <c r="K152" s="59"/>
      <c r="L152" s="59"/>
      <c r="M152" s="73"/>
    </row>
    <row r="153" spans="1:13" x14ac:dyDescent="0.2">
      <c r="A153" s="11">
        <v>147</v>
      </c>
      <c r="B153" s="78" t="s">
        <v>359</v>
      </c>
      <c r="C153" s="78" t="s">
        <v>72</v>
      </c>
      <c r="D153" s="80" t="s">
        <v>90</v>
      </c>
      <c r="E153" s="79" t="s">
        <v>10</v>
      </c>
      <c r="F153" s="80" t="s">
        <v>344</v>
      </c>
      <c r="G153" s="81">
        <v>1.3506944444444445E-3</v>
      </c>
      <c r="H153" s="81">
        <v>1.6214120370370368E-2</v>
      </c>
      <c r="I153" s="59">
        <v>29</v>
      </c>
      <c r="J153" s="51"/>
      <c r="K153" s="96"/>
      <c r="L153" s="51" t="s">
        <v>334</v>
      </c>
      <c r="M153" s="73"/>
    </row>
    <row r="154" spans="1:13" x14ac:dyDescent="0.2">
      <c r="A154" s="11">
        <v>148</v>
      </c>
      <c r="B154" s="31" t="s">
        <v>125</v>
      </c>
      <c r="C154" s="31" t="s">
        <v>24</v>
      </c>
      <c r="D154" s="37" t="s">
        <v>88</v>
      </c>
      <c r="E154" s="47" t="s">
        <v>8</v>
      </c>
      <c r="F154" s="37">
        <v>2002</v>
      </c>
      <c r="G154" s="30">
        <v>1.3518518518518521E-3</v>
      </c>
      <c r="H154" s="30">
        <v>1.6217592592592592E-2</v>
      </c>
      <c r="I154" s="59">
        <v>28</v>
      </c>
      <c r="J154" s="59">
        <v>179</v>
      </c>
      <c r="K154" s="59"/>
      <c r="L154" s="59"/>
      <c r="M154" s="73"/>
    </row>
    <row r="155" spans="1:13" x14ac:dyDescent="0.2">
      <c r="A155" s="11">
        <v>149</v>
      </c>
      <c r="B155" s="78" t="s">
        <v>360</v>
      </c>
      <c r="C155" s="78" t="s">
        <v>65</v>
      </c>
      <c r="D155" s="80" t="s">
        <v>90</v>
      </c>
      <c r="E155" s="84" t="s">
        <v>8</v>
      </c>
      <c r="F155" s="37" t="s">
        <v>349</v>
      </c>
      <c r="G155" s="81">
        <v>1.3506944444444445E-3</v>
      </c>
      <c r="H155" s="81">
        <v>1.6218750000000001E-2</v>
      </c>
      <c r="I155" s="59">
        <v>26</v>
      </c>
      <c r="J155" s="51"/>
      <c r="K155" s="95"/>
      <c r="L155" s="51" t="s">
        <v>334</v>
      </c>
      <c r="M155" s="73"/>
    </row>
    <row r="156" spans="1:13" x14ac:dyDescent="0.2">
      <c r="A156" s="11">
        <v>150</v>
      </c>
      <c r="B156" s="12" t="s">
        <v>236</v>
      </c>
      <c r="C156" s="12" t="s">
        <v>68</v>
      </c>
      <c r="D156" s="11" t="s">
        <v>157</v>
      </c>
      <c r="E156" s="38" t="s">
        <v>10</v>
      </c>
      <c r="F156" s="37">
        <v>2004</v>
      </c>
      <c r="G156" s="45">
        <v>1.3530092592592593E-3</v>
      </c>
      <c r="H156" s="30">
        <v>1.623263888888889E-2</v>
      </c>
      <c r="I156" s="59"/>
      <c r="J156" s="59"/>
      <c r="K156" s="59"/>
      <c r="L156" s="59"/>
      <c r="M156" s="73"/>
    </row>
    <row r="157" spans="1:13" x14ac:dyDescent="0.2">
      <c r="A157" s="11">
        <v>151</v>
      </c>
      <c r="B157" s="12" t="s">
        <v>122</v>
      </c>
      <c r="C157" s="12" t="s">
        <v>70</v>
      </c>
      <c r="D157" s="11" t="s">
        <v>78</v>
      </c>
      <c r="E157" s="38" t="s">
        <v>10</v>
      </c>
      <c r="F157" s="37">
        <v>2003</v>
      </c>
      <c r="G157" s="45">
        <v>1.3530092592592593E-3</v>
      </c>
      <c r="H157" s="30">
        <v>1.6236111111111111E-2</v>
      </c>
      <c r="I157" s="59">
        <v>28</v>
      </c>
      <c r="J157" s="59"/>
      <c r="K157" s="59">
        <v>83</v>
      </c>
      <c r="L157" s="59" t="s">
        <v>189</v>
      </c>
      <c r="M157" s="73"/>
    </row>
    <row r="158" spans="1:13" x14ac:dyDescent="0.2">
      <c r="A158" s="11">
        <v>152</v>
      </c>
      <c r="B158" s="78" t="s">
        <v>361</v>
      </c>
      <c r="C158" s="78" t="s">
        <v>70</v>
      </c>
      <c r="D158" s="80" t="s">
        <v>90</v>
      </c>
      <c r="E158" s="84" t="s">
        <v>8</v>
      </c>
      <c r="F158" s="37" t="s">
        <v>349</v>
      </c>
      <c r="G158" s="81">
        <v>1.3530092592592593E-3</v>
      </c>
      <c r="H158" s="81">
        <v>1.624074074074074E-2</v>
      </c>
      <c r="I158" s="59">
        <v>28</v>
      </c>
      <c r="J158" s="51"/>
      <c r="K158" s="96"/>
      <c r="L158" s="59" t="s">
        <v>204</v>
      </c>
      <c r="M158" s="73"/>
    </row>
    <row r="159" spans="1:13" x14ac:dyDescent="0.2">
      <c r="A159" s="11">
        <v>153</v>
      </c>
      <c r="B159" s="31" t="s">
        <v>214</v>
      </c>
      <c r="C159" s="31" t="s">
        <v>135</v>
      </c>
      <c r="D159" s="37" t="s">
        <v>159</v>
      </c>
      <c r="E159" s="38" t="s">
        <v>10</v>
      </c>
      <c r="F159" s="37">
        <v>2004</v>
      </c>
      <c r="G159" s="45">
        <v>1.3541666666666667E-3</v>
      </c>
      <c r="H159" s="45">
        <v>1.6253472222222221E-2</v>
      </c>
      <c r="I159" s="59"/>
      <c r="J159" s="59"/>
      <c r="K159" s="59">
        <v>62.2</v>
      </c>
      <c r="L159" s="59"/>
      <c r="M159" s="73"/>
    </row>
    <row r="160" spans="1:13" x14ac:dyDescent="0.2">
      <c r="A160" s="11">
        <v>154</v>
      </c>
      <c r="B160" s="12" t="s">
        <v>258</v>
      </c>
      <c r="C160" s="12" t="s">
        <v>259</v>
      </c>
      <c r="D160" s="11" t="s">
        <v>82</v>
      </c>
      <c r="E160" s="38" t="s">
        <v>10</v>
      </c>
      <c r="F160" s="37">
        <v>2004</v>
      </c>
      <c r="G160" s="45">
        <v>1.3553240740740741E-3</v>
      </c>
      <c r="H160" s="30">
        <v>1.6267361111111111E-2</v>
      </c>
      <c r="I160" s="59"/>
      <c r="J160" s="59"/>
      <c r="K160" s="59"/>
      <c r="L160" s="59"/>
      <c r="M160" s="73"/>
    </row>
    <row r="161" spans="1:13" x14ac:dyDescent="0.2">
      <c r="A161" s="11">
        <v>155</v>
      </c>
      <c r="B161" s="12" t="s">
        <v>199</v>
      </c>
      <c r="C161" s="12" t="s">
        <v>61</v>
      </c>
      <c r="D161" s="11" t="s">
        <v>78</v>
      </c>
      <c r="E161" s="38" t="s">
        <v>10</v>
      </c>
      <c r="F161" s="37">
        <v>2004</v>
      </c>
      <c r="G161" s="45">
        <v>1.3553240740740741E-3</v>
      </c>
      <c r="H161" s="30">
        <v>1.6267361111111111E-2</v>
      </c>
      <c r="I161" s="59">
        <v>29</v>
      </c>
      <c r="J161" s="59"/>
      <c r="K161" s="59">
        <v>65.5</v>
      </c>
      <c r="L161" s="59" t="s">
        <v>189</v>
      </c>
      <c r="M161" s="73"/>
    </row>
    <row r="162" spans="1:13" x14ac:dyDescent="0.2">
      <c r="A162" s="11">
        <v>156</v>
      </c>
      <c r="B162" s="12" t="s">
        <v>34</v>
      </c>
      <c r="C162" s="12" t="s">
        <v>35</v>
      </c>
      <c r="D162" s="11" t="s">
        <v>25</v>
      </c>
      <c r="E162" s="38" t="s">
        <v>10</v>
      </c>
      <c r="F162" s="37">
        <v>2003</v>
      </c>
      <c r="G162" s="45">
        <v>1.3564814814814813E-3</v>
      </c>
      <c r="H162" s="30">
        <v>1.6278935185185184E-2</v>
      </c>
      <c r="I162" s="59"/>
      <c r="J162" s="59">
        <v>177</v>
      </c>
      <c r="K162" s="59">
        <v>71</v>
      </c>
      <c r="L162" s="59"/>
      <c r="M162" s="73"/>
    </row>
    <row r="163" spans="1:13" x14ac:dyDescent="0.2">
      <c r="A163" s="11">
        <v>157</v>
      </c>
      <c r="B163" s="12" t="s">
        <v>285</v>
      </c>
      <c r="C163" s="12" t="s">
        <v>116</v>
      </c>
      <c r="D163" s="11" t="s">
        <v>25</v>
      </c>
      <c r="E163" s="38" t="s">
        <v>10</v>
      </c>
      <c r="F163" s="37">
        <v>2004</v>
      </c>
      <c r="G163" s="45">
        <v>1.3564814814814813E-3</v>
      </c>
      <c r="H163" s="30">
        <v>1.6282407407407409E-2</v>
      </c>
      <c r="I163" s="59"/>
      <c r="J163" s="59">
        <v>177</v>
      </c>
      <c r="K163" s="59">
        <v>66</v>
      </c>
      <c r="L163" s="59"/>
      <c r="M163" s="73"/>
    </row>
    <row r="164" spans="1:13" x14ac:dyDescent="0.2">
      <c r="A164" s="11">
        <v>158</v>
      </c>
      <c r="B164" s="12" t="s">
        <v>212</v>
      </c>
      <c r="C164" s="12" t="s">
        <v>164</v>
      </c>
      <c r="D164" s="11" t="s">
        <v>157</v>
      </c>
      <c r="E164" s="38" t="s">
        <v>10</v>
      </c>
      <c r="F164" s="37">
        <v>2004</v>
      </c>
      <c r="G164" s="45">
        <v>1.3611111111111109E-3</v>
      </c>
      <c r="H164" s="30">
        <v>1.6342592592592593E-2</v>
      </c>
      <c r="I164" s="59"/>
      <c r="J164" s="59"/>
      <c r="K164" s="59"/>
      <c r="L164" s="59"/>
      <c r="M164" s="73"/>
    </row>
    <row r="165" spans="1:13" x14ac:dyDescent="0.2">
      <c r="A165" s="11">
        <v>159</v>
      </c>
      <c r="B165" s="12" t="s">
        <v>132</v>
      </c>
      <c r="C165" s="12" t="s">
        <v>70</v>
      </c>
      <c r="D165" s="11" t="s">
        <v>82</v>
      </c>
      <c r="E165" s="38" t="s">
        <v>10</v>
      </c>
      <c r="F165" s="37">
        <v>2004</v>
      </c>
      <c r="G165" s="45">
        <v>1.3634259259259259E-3</v>
      </c>
      <c r="H165" s="30">
        <v>1.6358796296296295E-2</v>
      </c>
      <c r="I165" s="59"/>
      <c r="J165" s="59"/>
      <c r="K165" s="59"/>
      <c r="L165" s="59"/>
      <c r="M165" s="73"/>
    </row>
    <row r="166" spans="1:13" x14ac:dyDescent="0.2">
      <c r="A166" s="11">
        <v>160</v>
      </c>
      <c r="B166" s="78" t="s">
        <v>362</v>
      </c>
      <c r="C166" s="78" t="s">
        <v>89</v>
      </c>
      <c r="D166" s="80" t="s">
        <v>90</v>
      </c>
      <c r="E166" s="79" t="s">
        <v>10</v>
      </c>
      <c r="F166" s="80" t="s">
        <v>342</v>
      </c>
      <c r="G166" s="81">
        <v>1.3692129629629629E-3</v>
      </c>
      <c r="H166" s="81">
        <v>1.6442129629629629E-2</v>
      </c>
      <c r="I166" s="59">
        <v>27</v>
      </c>
      <c r="J166" s="51"/>
      <c r="K166" s="95"/>
      <c r="L166" s="51" t="s">
        <v>334</v>
      </c>
      <c r="M166" s="73"/>
    </row>
    <row r="167" spans="1:13" x14ac:dyDescent="0.2">
      <c r="A167" s="11">
        <v>161</v>
      </c>
      <c r="B167" s="12" t="s">
        <v>69</v>
      </c>
      <c r="C167" s="12" t="s">
        <v>145</v>
      </c>
      <c r="D167" s="11" t="s">
        <v>78</v>
      </c>
      <c r="E167" s="39" t="s">
        <v>54</v>
      </c>
      <c r="F167" s="37">
        <v>1996</v>
      </c>
      <c r="G167" s="45">
        <v>1.3715277777777779E-3</v>
      </c>
      <c r="H167" s="30">
        <v>1.6468750000000001E-2</v>
      </c>
      <c r="I167" s="59">
        <v>32</v>
      </c>
      <c r="J167" s="59">
        <v>162</v>
      </c>
      <c r="K167" s="59">
        <v>61.6</v>
      </c>
      <c r="L167" s="59" t="s">
        <v>187</v>
      </c>
      <c r="M167" s="73"/>
    </row>
    <row r="168" spans="1:13" x14ac:dyDescent="0.2">
      <c r="A168" s="11">
        <v>162</v>
      </c>
      <c r="B168" s="31" t="s">
        <v>178</v>
      </c>
      <c r="C168" s="31" t="s">
        <v>126</v>
      </c>
      <c r="D168" s="37" t="s">
        <v>159</v>
      </c>
      <c r="E168" s="38" t="s">
        <v>10</v>
      </c>
      <c r="F168" s="37">
        <v>2003</v>
      </c>
      <c r="G168" s="45">
        <v>1.3726851851851851E-3</v>
      </c>
      <c r="H168" s="45">
        <v>1.6478009259259258E-2</v>
      </c>
      <c r="I168" s="59"/>
      <c r="J168" s="59"/>
      <c r="K168" s="59">
        <v>63.5</v>
      </c>
      <c r="L168" s="59"/>
      <c r="M168" s="73"/>
    </row>
    <row r="169" spans="1:13" x14ac:dyDescent="0.2">
      <c r="A169" s="11">
        <v>163</v>
      </c>
      <c r="B169" s="12" t="s">
        <v>200</v>
      </c>
      <c r="C169" s="12" t="s">
        <v>72</v>
      </c>
      <c r="D169" s="11" t="s">
        <v>78</v>
      </c>
      <c r="E169" s="38" t="s">
        <v>10</v>
      </c>
      <c r="F169" s="37">
        <v>2004</v>
      </c>
      <c r="G169" s="45">
        <v>1.3726851851851851E-3</v>
      </c>
      <c r="H169" s="30">
        <v>1.6483796296296298E-2</v>
      </c>
      <c r="I169" s="59">
        <v>29</v>
      </c>
      <c r="J169" s="59"/>
      <c r="K169" s="59">
        <v>88</v>
      </c>
      <c r="L169" s="59" t="s">
        <v>189</v>
      </c>
      <c r="M169" s="73"/>
    </row>
    <row r="170" spans="1:13" x14ac:dyDescent="0.2">
      <c r="A170" s="11">
        <v>164</v>
      </c>
      <c r="B170" s="12" t="s">
        <v>202</v>
      </c>
      <c r="C170" s="12" t="s">
        <v>201</v>
      </c>
      <c r="D170" s="11" t="s">
        <v>78</v>
      </c>
      <c r="E170" s="41" t="s">
        <v>9</v>
      </c>
      <c r="F170" s="37">
        <v>2001</v>
      </c>
      <c r="G170" s="45">
        <v>1.3726851851851851E-3</v>
      </c>
      <c r="H170" s="30">
        <v>1.6484953703703703E-2</v>
      </c>
      <c r="I170" s="59">
        <v>30</v>
      </c>
      <c r="J170" s="59"/>
      <c r="K170" s="59">
        <v>71</v>
      </c>
      <c r="L170" s="59" t="s">
        <v>187</v>
      </c>
      <c r="M170" s="73"/>
    </row>
    <row r="171" spans="1:13" x14ac:dyDescent="0.2">
      <c r="A171" s="11">
        <v>165</v>
      </c>
      <c r="B171" s="78" t="s">
        <v>357</v>
      </c>
      <c r="C171" s="78" t="s">
        <v>31</v>
      </c>
      <c r="D171" s="80" t="s">
        <v>90</v>
      </c>
      <c r="E171" s="79" t="s">
        <v>10</v>
      </c>
      <c r="F171" s="80" t="s">
        <v>344</v>
      </c>
      <c r="G171" s="81">
        <v>1.3738425925925925E-3</v>
      </c>
      <c r="H171" s="81">
        <v>1.6493055555555556E-2</v>
      </c>
      <c r="I171" s="59">
        <v>25</v>
      </c>
      <c r="J171" s="51"/>
      <c r="K171" s="96"/>
      <c r="L171" s="51" t="s">
        <v>334</v>
      </c>
      <c r="M171" s="73"/>
    </row>
    <row r="172" spans="1:13" x14ac:dyDescent="0.2">
      <c r="A172" s="11">
        <v>166</v>
      </c>
      <c r="B172" s="12" t="s">
        <v>26</v>
      </c>
      <c r="C172" s="12" t="s">
        <v>108</v>
      </c>
      <c r="D172" s="11" t="s">
        <v>25</v>
      </c>
      <c r="E172" s="38" t="s">
        <v>10</v>
      </c>
      <c r="F172" s="37">
        <v>2004</v>
      </c>
      <c r="G172" s="45">
        <v>1.3750000000000001E-3</v>
      </c>
      <c r="H172" s="30">
        <v>1.6497685185185188E-2</v>
      </c>
      <c r="I172" s="59"/>
      <c r="J172" s="59">
        <v>174</v>
      </c>
      <c r="K172" s="59">
        <v>81</v>
      </c>
      <c r="L172" s="59"/>
      <c r="M172" s="73"/>
    </row>
    <row r="173" spans="1:13" x14ac:dyDescent="0.2">
      <c r="A173" s="11">
        <v>167</v>
      </c>
      <c r="B173" s="12" t="s">
        <v>106</v>
      </c>
      <c r="C173" s="12" t="s">
        <v>70</v>
      </c>
      <c r="D173" s="11" t="s">
        <v>87</v>
      </c>
      <c r="E173" s="47" t="s">
        <v>8</v>
      </c>
      <c r="F173" s="37">
        <v>2001</v>
      </c>
      <c r="G173" s="45">
        <v>1.3854166666666667E-3</v>
      </c>
      <c r="H173" s="30">
        <v>1.6634259259259258E-2</v>
      </c>
      <c r="I173" s="59">
        <v>29</v>
      </c>
      <c r="J173" s="59"/>
      <c r="K173" s="59"/>
      <c r="L173" s="59"/>
      <c r="M173" s="73"/>
    </row>
    <row r="174" spans="1:13" x14ac:dyDescent="0.2">
      <c r="A174" s="11">
        <v>168</v>
      </c>
      <c r="B174" s="78" t="s">
        <v>363</v>
      </c>
      <c r="C174" s="78" t="s">
        <v>71</v>
      </c>
      <c r="D174" s="80" t="s">
        <v>90</v>
      </c>
      <c r="E174" s="84" t="s">
        <v>8</v>
      </c>
      <c r="F174" s="37" t="s">
        <v>349</v>
      </c>
      <c r="G174" s="81">
        <v>1.396990740740741E-3</v>
      </c>
      <c r="H174" s="81">
        <v>1.6766203703703703E-2</v>
      </c>
      <c r="I174" s="59">
        <v>26</v>
      </c>
      <c r="J174" s="51"/>
      <c r="K174" s="95"/>
      <c r="L174" s="51" t="s">
        <v>334</v>
      </c>
      <c r="M174" s="73"/>
    </row>
    <row r="175" spans="1:13" x14ac:dyDescent="0.2">
      <c r="A175" s="11">
        <v>169</v>
      </c>
      <c r="B175" s="78" t="s">
        <v>323</v>
      </c>
      <c r="C175" s="78" t="s">
        <v>64</v>
      </c>
      <c r="D175" s="80" t="s">
        <v>90</v>
      </c>
      <c r="E175" s="79" t="s">
        <v>10</v>
      </c>
      <c r="F175" s="80" t="s">
        <v>342</v>
      </c>
      <c r="G175" s="81">
        <v>1.3993055555555555E-3</v>
      </c>
      <c r="H175" s="81">
        <v>1.6793981481481483E-2</v>
      </c>
      <c r="I175" s="59">
        <v>27</v>
      </c>
      <c r="J175" s="51"/>
      <c r="K175" s="95"/>
      <c r="L175" s="51" t="s">
        <v>334</v>
      </c>
      <c r="M175" s="73"/>
    </row>
    <row r="176" spans="1:13" x14ac:dyDescent="0.2">
      <c r="A176" s="11">
        <v>170</v>
      </c>
      <c r="B176" s="31" t="s">
        <v>215</v>
      </c>
      <c r="C176" s="31" t="s">
        <v>120</v>
      </c>
      <c r="D176" s="37" t="s">
        <v>159</v>
      </c>
      <c r="E176" s="38" t="s">
        <v>10</v>
      </c>
      <c r="F176" s="37">
        <v>2004</v>
      </c>
      <c r="G176" s="45">
        <v>1.4120370370370369E-3</v>
      </c>
      <c r="H176" s="45">
        <v>1.6837962962962961E-2</v>
      </c>
      <c r="I176" s="59"/>
      <c r="J176" s="59"/>
      <c r="K176" s="59">
        <v>68.2</v>
      </c>
      <c r="L176" s="59"/>
      <c r="M176" s="73"/>
    </row>
    <row r="177" spans="1:13" x14ac:dyDescent="0.2">
      <c r="A177" s="11">
        <v>171</v>
      </c>
      <c r="B177" s="31" t="s">
        <v>364</v>
      </c>
      <c r="C177" s="31" t="s">
        <v>80</v>
      </c>
      <c r="D177" s="37" t="s">
        <v>90</v>
      </c>
      <c r="E177" s="79" t="s">
        <v>10</v>
      </c>
      <c r="F177" s="37" t="s">
        <v>342</v>
      </c>
      <c r="G177" s="30">
        <v>1.4039351851851851E-3</v>
      </c>
      <c r="H177" s="30">
        <v>1.6859953703703703E-2</v>
      </c>
      <c r="I177" s="37">
        <v>28</v>
      </c>
      <c r="J177" s="51"/>
      <c r="K177" s="95"/>
      <c r="L177" s="51" t="s">
        <v>334</v>
      </c>
      <c r="M177" s="73"/>
    </row>
    <row r="178" spans="1:13" x14ac:dyDescent="0.2">
      <c r="A178" s="11">
        <v>172</v>
      </c>
      <c r="B178" s="31" t="s">
        <v>216</v>
      </c>
      <c r="C178" s="31" t="s">
        <v>96</v>
      </c>
      <c r="D178" s="37" t="s">
        <v>159</v>
      </c>
      <c r="E178" s="38" t="s">
        <v>10</v>
      </c>
      <c r="F178" s="37">
        <v>2004</v>
      </c>
      <c r="G178" s="45">
        <v>1.4062499999999997E-3</v>
      </c>
      <c r="H178" s="45">
        <v>1.6870370370370372E-2</v>
      </c>
      <c r="I178" s="59"/>
      <c r="J178" s="59"/>
      <c r="K178" s="59">
        <v>65</v>
      </c>
      <c r="L178" s="59"/>
      <c r="M178" s="73"/>
    </row>
    <row r="179" spans="1:13" x14ac:dyDescent="0.2">
      <c r="A179" s="11">
        <v>173</v>
      </c>
      <c r="B179" s="12" t="s">
        <v>148</v>
      </c>
      <c r="C179" s="12" t="s">
        <v>149</v>
      </c>
      <c r="D179" s="11" t="s">
        <v>78</v>
      </c>
      <c r="E179" s="41" t="s">
        <v>9</v>
      </c>
      <c r="F179" s="37">
        <v>2001</v>
      </c>
      <c r="G179" s="45">
        <v>1.4097222222222221E-3</v>
      </c>
      <c r="H179" s="30">
        <v>1.6930555555555556E-2</v>
      </c>
      <c r="I179" s="59">
        <v>30</v>
      </c>
      <c r="J179" s="59"/>
      <c r="K179" s="59">
        <v>65.599999999999994</v>
      </c>
      <c r="L179" s="59" t="s">
        <v>187</v>
      </c>
      <c r="M179" s="73"/>
    </row>
    <row r="180" spans="1:13" x14ac:dyDescent="0.2">
      <c r="A180" s="11">
        <v>174</v>
      </c>
      <c r="B180" s="31" t="s">
        <v>365</v>
      </c>
      <c r="C180" s="31" t="s">
        <v>72</v>
      </c>
      <c r="D180" s="37" t="s">
        <v>90</v>
      </c>
      <c r="E180" s="79" t="s">
        <v>10</v>
      </c>
      <c r="F180" s="37" t="s">
        <v>344</v>
      </c>
      <c r="G180" s="30">
        <v>1.4212962962962964E-3</v>
      </c>
      <c r="H180" s="30">
        <v>1.706712962962963E-2</v>
      </c>
      <c r="I180" s="37">
        <v>28</v>
      </c>
      <c r="J180" s="51"/>
      <c r="K180" s="95"/>
      <c r="L180" s="51" t="s">
        <v>334</v>
      </c>
      <c r="M180" s="73"/>
    </row>
    <row r="181" spans="1:13" x14ac:dyDescent="0.2">
      <c r="A181" s="11">
        <v>175</v>
      </c>
      <c r="B181" s="12" t="s">
        <v>308</v>
      </c>
      <c r="C181" s="12" t="s">
        <v>309</v>
      </c>
      <c r="D181" s="11" t="s">
        <v>87</v>
      </c>
      <c r="E181" s="38" t="s">
        <v>10</v>
      </c>
      <c r="F181" s="37">
        <v>2004</v>
      </c>
      <c r="G181" s="45">
        <v>1.4224537037037038E-3</v>
      </c>
      <c r="H181" s="30">
        <v>1.7077546296296296E-2</v>
      </c>
      <c r="I181" s="59">
        <v>28</v>
      </c>
      <c r="J181" s="59"/>
      <c r="K181" s="59"/>
      <c r="L181" s="59"/>
      <c r="M181" s="73"/>
    </row>
    <row r="182" spans="1:13" x14ac:dyDescent="0.2">
      <c r="A182" s="11">
        <v>176</v>
      </c>
      <c r="B182" s="31" t="s">
        <v>305</v>
      </c>
      <c r="C182" s="31" t="s">
        <v>298</v>
      </c>
      <c r="D182" s="37" t="s">
        <v>88</v>
      </c>
      <c r="E182" s="38" t="s">
        <v>10</v>
      </c>
      <c r="F182" s="37">
        <v>2004</v>
      </c>
      <c r="G182" s="30">
        <v>1.423611111111111E-3</v>
      </c>
      <c r="H182" s="30">
        <v>1.7077546296296296E-2</v>
      </c>
      <c r="I182" s="59">
        <v>29</v>
      </c>
      <c r="J182" s="59">
        <v>174</v>
      </c>
      <c r="K182" s="59"/>
      <c r="L182" s="59"/>
      <c r="M182" s="73"/>
    </row>
    <row r="183" spans="1:13" x14ac:dyDescent="0.2">
      <c r="A183" s="11">
        <v>177</v>
      </c>
      <c r="B183" s="31" t="s">
        <v>123</v>
      </c>
      <c r="C183" s="31" t="s">
        <v>154</v>
      </c>
      <c r="D183" s="37" t="s">
        <v>88</v>
      </c>
      <c r="E183" s="41" t="s">
        <v>9</v>
      </c>
      <c r="F183" s="37">
        <v>2002</v>
      </c>
      <c r="G183" s="30">
        <v>1.4247685185185186E-3</v>
      </c>
      <c r="H183" s="30">
        <v>1.7103009259259259E-2</v>
      </c>
      <c r="I183" s="59">
        <v>29</v>
      </c>
      <c r="J183" s="59">
        <v>161</v>
      </c>
      <c r="K183" s="59"/>
      <c r="L183" s="59"/>
      <c r="M183" s="73"/>
    </row>
    <row r="184" spans="1:13" x14ac:dyDescent="0.2">
      <c r="A184" s="11">
        <v>178</v>
      </c>
      <c r="B184" s="31" t="s">
        <v>366</v>
      </c>
      <c r="C184" s="31" t="s">
        <v>126</v>
      </c>
      <c r="D184" s="37" t="s">
        <v>90</v>
      </c>
      <c r="E184" s="79" t="s">
        <v>10</v>
      </c>
      <c r="F184" s="37" t="s">
        <v>342</v>
      </c>
      <c r="G184" s="30">
        <v>1.4305555555555556E-3</v>
      </c>
      <c r="H184" s="30">
        <v>1.7179398148148149E-2</v>
      </c>
      <c r="I184" s="37">
        <v>30</v>
      </c>
      <c r="J184" s="51"/>
      <c r="K184" s="95"/>
      <c r="L184" s="51" t="s">
        <v>334</v>
      </c>
      <c r="M184" s="73"/>
    </row>
    <row r="185" spans="1:13" x14ac:dyDescent="0.2">
      <c r="A185" s="11">
        <v>179</v>
      </c>
      <c r="B185" s="31" t="s">
        <v>310</v>
      </c>
      <c r="C185" s="31" t="s">
        <v>311</v>
      </c>
      <c r="D185" s="37" t="s">
        <v>87</v>
      </c>
      <c r="E185" s="38" t="s">
        <v>10</v>
      </c>
      <c r="F185" s="37">
        <v>2004</v>
      </c>
      <c r="G185" s="30">
        <v>1.4328703703703706E-3</v>
      </c>
      <c r="H185" s="30">
        <v>1.7202546296296296E-2</v>
      </c>
      <c r="I185" s="59">
        <v>28</v>
      </c>
      <c r="J185" s="59"/>
      <c r="K185" s="59"/>
      <c r="L185" s="59"/>
      <c r="M185" s="73"/>
    </row>
    <row r="186" spans="1:13" x14ac:dyDescent="0.2">
      <c r="A186" s="11">
        <v>180</v>
      </c>
      <c r="B186" s="12" t="s">
        <v>245</v>
      </c>
      <c r="C186" s="12" t="s">
        <v>246</v>
      </c>
      <c r="D186" s="11" t="s">
        <v>82</v>
      </c>
      <c r="E186" s="41" t="s">
        <v>9</v>
      </c>
      <c r="F186" s="37">
        <v>2001</v>
      </c>
      <c r="G186" s="45">
        <v>1.4363425925925926E-3</v>
      </c>
      <c r="H186" s="30">
        <v>1.7236111111111112E-2</v>
      </c>
      <c r="I186" s="59"/>
      <c r="J186" s="59"/>
      <c r="K186" s="59"/>
      <c r="L186" s="59"/>
      <c r="M186" s="73"/>
    </row>
    <row r="187" spans="1:13" x14ac:dyDescent="0.2">
      <c r="A187" s="11">
        <v>181</v>
      </c>
      <c r="B187" s="31" t="s">
        <v>367</v>
      </c>
      <c r="C187" s="31" t="s">
        <v>368</v>
      </c>
      <c r="D187" s="37" t="s">
        <v>90</v>
      </c>
      <c r="E187" s="79" t="s">
        <v>10</v>
      </c>
      <c r="F187" s="37" t="s">
        <v>342</v>
      </c>
      <c r="G187" s="30">
        <v>1.4363425925925926E-3</v>
      </c>
      <c r="H187" s="30">
        <v>1.7239583333333332E-2</v>
      </c>
      <c r="I187" s="37">
        <v>28</v>
      </c>
      <c r="J187" s="51"/>
      <c r="K187" s="96"/>
      <c r="L187" s="51" t="s">
        <v>334</v>
      </c>
      <c r="M187" s="73"/>
    </row>
    <row r="188" spans="1:13" x14ac:dyDescent="0.2">
      <c r="A188" s="11">
        <v>182</v>
      </c>
      <c r="B188" s="31" t="s">
        <v>150</v>
      </c>
      <c r="C188" s="31" t="s">
        <v>151</v>
      </c>
      <c r="D188" s="11" t="s">
        <v>78</v>
      </c>
      <c r="E188" s="41" t="s">
        <v>9</v>
      </c>
      <c r="F188" s="37">
        <v>2001</v>
      </c>
      <c r="G188" s="45">
        <v>1.4386574074074076E-3</v>
      </c>
      <c r="H188" s="30">
        <v>1.7267361111111112E-2</v>
      </c>
      <c r="I188" s="59">
        <v>30</v>
      </c>
      <c r="J188" s="59"/>
      <c r="K188" s="59"/>
      <c r="L188" s="59" t="s">
        <v>187</v>
      </c>
      <c r="M188" s="73"/>
    </row>
    <row r="189" spans="1:13" x14ac:dyDescent="0.2">
      <c r="A189" s="11">
        <v>183</v>
      </c>
      <c r="B189" s="78" t="s">
        <v>369</v>
      </c>
      <c r="C189" s="78" t="s">
        <v>156</v>
      </c>
      <c r="D189" s="80" t="s">
        <v>90</v>
      </c>
      <c r="E189" s="93" t="s">
        <v>11</v>
      </c>
      <c r="F189" s="37" t="s">
        <v>342</v>
      </c>
      <c r="G189" s="81">
        <v>1.4409722222222222E-3</v>
      </c>
      <c r="H189" s="81">
        <v>1.7299768518518516E-2</v>
      </c>
      <c r="I189" s="59">
        <v>28</v>
      </c>
      <c r="J189" s="51"/>
      <c r="K189" s="96"/>
      <c r="L189" s="51" t="s">
        <v>334</v>
      </c>
      <c r="M189" s="73"/>
    </row>
    <row r="190" spans="1:13" x14ac:dyDescent="0.2">
      <c r="A190" s="11">
        <v>184</v>
      </c>
      <c r="B190" s="31" t="s">
        <v>179</v>
      </c>
      <c r="C190" s="31" t="s">
        <v>180</v>
      </c>
      <c r="D190" s="37" t="s">
        <v>159</v>
      </c>
      <c r="E190" s="49" t="s">
        <v>11</v>
      </c>
      <c r="F190" s="37">
        <v>2003</v>
      </c>
      <c r="G190" s="45">
        <v>1.4444444444444444E-3</v>
      </c>
      <c r="H190" s="45">
        <v>1.7320601851851851E-2</v>
      </c>
      <c r="I190" s="59"/>
      <c r="J190" s="59"/>
      <c r="K190" s="59">
        <v>60.6</v>
      </c>
      <c r="L190" s="59"/>
      <c r="M190" s="73"/>
    </row>
    <row r="191" spans="1:13" x14ac:dyDescent="0.2">
      <c r="A191" s="11">
        <v>185</v>
      </c>
      <c r="B191" s="31" t="s">
        <v>247</v>
      </c>
      <c r="C191" s="31" t="s">
        <v>248</v>
      </c>
      <c r="D191" s="37" t="s">
        <v>82</v>
      </c>
      <c r="E191" s="41" t="s">
        <v>9</v>
      </c>
      <c r="F191" s="37">
        <v>2001</v>
      </c>
      <c r="G191" s="45">
        <v>1.4490740740740742E-3</v>
      </c>
      <c r="H191" s="45">
        <v>1.7384259259259262E-2</v>
      </c>
      <c r="I191" s="59"/>
      <c r="J191" s="59"/>
      <c r="K191" s="59"/>
      <c r="L191" s="59"/>
      <c r="M191" s="73"/>
    </row>
    <row r="192" spans="1:13" x14ac:dyDescent="0.2">
      <c r="A192" s="11">
        <v>186</v>
      </c>
      <c r="B192" s="31" t="s">
        <v>370</v>
      </c>
      <c r="C192" s="31" t="s">
        <v>104</v>
      </c>
      <c r="D192" s="37" t="s">
        <v>90</v>
      </c>
      <c r="E192" s="79" t="s">
        <v>10</v>
      </c>
      <c r="F192" s="37" t="s">
        <v>342</v>
      </c>
      <c r="G192" s="30">
        <v>1.4490740740740742E-3</v>
      </c>
      <c r="H192" s="30">
        <v>1.7399305555555553E-2</v>
      </c>
      <c r="I192" s="37">
        <v>30</v>
      </c>
      <c r="J192" s="51"/>
      <c r="K192" s="95"/>
      <c r="L192" s="51" t="s">
        <v>334</v>
      </c>
      <c r="M192" s="73"/>
    </row>
    <row r="193" spans="1:13" x14ac:dyDescent="0.2">
      <c r="A193" s="11">
        <v>187</v>
      </c>
      <c r="B193" s="31" t="s">
        <v>260</v>
      </c>
      <c r="C193" s="31" t="s">
        <v>149</v>
      </c>
      <c r="D193" s="37" t="s">
        <v>157</v>
      </c>
      <c r="E193" s="49" t="s">
        <v>11</v>
      </c>
      <c r="F193" s="37">
        <v>2004</v>
      </c>
      <c r="G193" s="45">
        <v>1.451388888888889E-3</v>
      </c>
      <c r="H193" s="45">
        <v>1.7415509259259259E-2</v>
      </c>
      <c r="I193" s="59"/>
      <c r="J193" s="59"/>
      <c r="K193" s="59"/>
      <c r="L193" s="59"/>
      <c r="M193" s="73"/>
    </row>
    <row r="194" spans="1:13" x14ac:dyDescent="0.2">
      <c r="A194" s="11">
        <v>188</v>
      </c>
      <c r="B194" s="31" t="s">
        <v>75</v>
      </c>
      <c r="C194" s="31" t="s">
        <v>76</v>
      </c>
      <c r="D194" s="37" t="s">
        <v>66</v>
      </c>
      <c r="E194" s="40" t="s">
        <v>6</v>
      </c>
      <c r="F194" s="37">
        <v>2000</v>
      </c>
      <c r="G194" s="45">
        <v>1.451388888888889E-3</v>
      </c>
      <c r="H194" s="45">
        <v>1.7416666666666667E-2</v>
      </c>
      <c r="I194" s="59">
        <v>31</v>
      </c>
      <c r="J194" s="59">
        <v>167</v>
      </c>
      <c r="K194" s="59">
        <v>63</v>
      </c>
      <c r="L194" s="59" t="s">
        <v>204</v>
      </c>
      <c r="M194" s="73"/>
    </row>
    <row r="195" spans="1:13" x14ac:dyDescent="0.2">
      <c r="A195" s="11">
        <v>189</v>
      </c>
      <c r="B195" s="31" t="s">
        <v>219</v>
      </c>
      <c r="C195" s="31" t="s">
        <v>120</v>
      </c>
      <c r="D195" s="37" t="s">
        <v>90</v>
      </c>
      <c r="E195" s="79" t="s">
        <v>10</v>
      </c>
      <c r="F195" s="37" t="s">
        <v>344</v>
      </c>
      <c r="G195" s="30">
        <v>1.4537037037037036E-3</v>
      </c>
      <c r="H195" s="30">
        <v>1.7445601851851851E-2</v>
      </c>
      <c r="I195" s="37">
        <v>25</v>
      </c>
      <c r="J195" s="51"/>
      <c r="K195" s="95"/>
      <c r="L195" s="51" t="s">
        <v>334</v>
      </c>
      <c r="M195" s="73"/>
    </row>
    <row r="196" spans="1:13" x14ac:dyDescent="0.2">
      <c r="A196" s="11">
        <v>190</v>
      </c>
      <c r="B196" s="31" t="s">
        <v>217</v>
      </c>
      <c r="C196" s="31" t="s">
        <v>218</v>
      </c>
      <c r="D196" s="37" t="s">
        <v>159</v>
      </c>
      <c r="E196" s="38" t="s">
        <v>10</v>
      </c>
      <c r="F196" s="37">
        <v>2004</v>
      </c>
      <c r="G196" s="45">
        <v>1.4560185185185186E-3</v>
      </c>
      <c r="H196" s="45">
        <v>1.7473379629629627E-2</v>
      </c>
      <c r="I196" s="59"/>
      <c r="J196" s="59"/>
      <c r="K196" s="59">
        <v>61.9</v>
      </c>
      <c r="L196" s="59"/>
      <c r="M196" s="73"/>
    </row>
    <row r="197" spans="1:13" x14ac:dyDescent="0.2">
      <c r="A197" s="11">
        <v>191</v>
      </c>
      <c r="B197" s="31" t="s">
        <v>316</v>
      </c>
      <c r="C197" s="31" t="s">
        <v>196</v>
      </c>
      <c r="D197" s="37" t="s">
        <v>87</v>
      </c>
      <c r="E197" s="49" t="s">
        <v>11</v>
      </c>
      <c r="F197" s="37">
        <v>2003</v>
      </c>
      <c r="G197" s="45">
        <v>1.4583333333333334E-3</v>
      </c>
      <c r="H197" s="45">
        <v>1.7510416666666667E-2</v>
      </c>
      <c r="I197" s="59">
        <v>28</v>
      </c>
      <c r="J197" s="59"/>
      <c r="K197" s="59"/>
      <c r="L197" s="59"/>
      <c r="M197" s="73"/>
    </row>
    <row r="198" spans="1:13" x14ac:dyDescent="0.2">
      <c r="A198" s="11">
        <v>192</v>
      </c>
      <c r="B198" s="31" t="s">
        <v>219</v>
      </c>
      <c r="C198" s="31" t="s">
        <v>220</v>
      </c>
      <c r="D198" s="37" t="s">
        <v>159</v>
      </c>
      <c r="E198" s="38" t="s">
        <v>10</v>
      </c>
      <c r="F198" s="37">
        <v>2003</v>
      </c>
      <c r="G198" s="45">
        <v>1.4664351851851852E-3</v>
      </c>
      <c r="H198" s="45">
        <v>1.7599537037037035E-2</v>
      </c>
      <c r="I198" s="59"/>
      <c r="J198" s="59"/>
      <c r="K198" s="59">
        <v>86.5</v>
      </c>
      <c r="L198" s="59"/>
      <c r="M198" s="73"/>
    </row>
    <row r="199" spans="1:13" x14ac:dyDescent="0.2">
      <c r="A199" s="11">
        <v>193</v>
      </c>
      <c r="B199" s="31" t="s">
        <v>221</v>
      </c>
      <c r="C199" s="31" t="s">
        <v>120</v>
      </c>
      <c r="D199" s="37" t="s">
        <v>159</v>
      </c>
      <c r="E199" s="38" t="s">
        <v>10</v>
      </c>
      <c r="F199" s="37">
        <v>2004</v>
      </c>
      <c r="G199" s="45">
        <v>1.4675925925925926E-3</v>
      </c>
      <c r="H199" s="45">
        <v>1.7604166666666667E-2</v>
      </c>
      <c r="I199" s="59"/>
      <c r="J199" s="59"/>
      <c r="K199" s="59">
        <v>58.2</v>
      </c>
      <c r="L199" s="59"/>
      <c r="M199" s="73"/>
    </row>
    <row r="200" spans="1:13" x14ac:dyDescent="0.2">
      <c r="A200" s="11">
        <v>194</v>
      </c>
      <c r="B200" s="31" t="s">
        <v>261</v>
      </c>
      <c r="C200" s="31" t="s">
        <v>262</v>
      </c>
      <c r="D200" s="37" t="s">
        <v>263</v>
      </c>
      <c r="E200" s="49" t="s">
        <v>11</v>
      </c>
      <c r="F200" s="37">
        <v>2004</v>
      </c>
      <c r="G200" s="45">
        <v>1.4675925925925926E-3</v>
      </c>
      <c r="H200" s="45">
        <v>1.7618055555555557E-2</v>
      </c>
      <c r="I200" s="59"/>
      <c r="J200" s="59"/>
      <c r="K200" s="59"/>
      <c r="L200" s="59"/>
      <c r="M200" s="73"/>
    </row>
    <row r="201" spans="1:13" x14ac:dyDescent="0.2">
      <c r="A201" s="11">
        <v>195</v>
      </c>
      <c r="B201" s="31" t="s">
        <v>264</v>
      </c>
      <c r="C201" s="31" t="s">
        <v>265</v>
      </c>
      <c r="D201" s="37" t="s">
        <v>85</v>
      </c>
      <c r="E201" s="49" t="s">
        <v>11</v>
      </c>
      <c r="F201" s="37">
        <v>2004</v>
      </c>
      <c r="G201" s="45">
        <v>1.4699074074074074E-3</v>
      </c>
      <c r="H201" s="45">
        <v>1.7644675925925928E-2</v>
      </c>
      <c r="I201" s="59"/>
      <c r="J201" s="59"/>
      <c r="K201" s="59"/>
      <c r="L201" s="59"/>
      <c r="M201" s="73"/>
    </row>
    <row r="202" spans="1:13" x14ac:dyDescent="0.2">
      <c r="A202" s="11">
        <v>196</v>
      </c>
      <c r="B202" s="31" t="s">
        <v>36</v>
      </c>
      <c r="C202" s="31" t="s">
        <v>37</v>
      </c>
      <c r="D202" s="37" t="s">
        <v>25</v>
      </c>
      <c r="E202" s="40" t="s">
        <v>6</v>
      </c>
      <c r="F202" s="37">
        <v>2000</v>
      </c>
      <c r="G202" s="45">
        <v>1.4131944444444446E-3</v>
      </c>
      <c r="H202" s="45">
        <v>1.765162037037037E-2</v>
      </c>
      <c r="I202" s="59"/>
      <c r="J202" s="59">
        <v>174</v>
      </c>
      <c r="K202" s="59">
        <v>65.5</v>
      </c>
      <c r="L202" s="59"/>
      <c r="M202" s="73"/>
    </row>
    <row r="203" spans="1:13" x14ac:dyDescent="0.2">
      <c r="A203" s="11">
        <v>197</v>
      </c>
      <c r="B203" s="31" t="s">
        <v>371</v>
      </c>
      <c r="C203" s="31" t="s">
        <v>181</v>
      </c>
      <c r="D203" s="37" t="s">
        <v>90</v>
      </c>
      <c r="E203" s="79" t="s">
        <v>10</v>
      </c>
      <c r="F203" s="37" t="s">
        <v>342</v>
      </c>
      <c r="G203" s="30">
        <v>1.4710648148148148E-3</v>
      </c>
      <c r="H203" s="30">
        <v>1.7658564814814818E-2</v>
      </c>
      <c r="I203" s="37">
        <v>27</v>
      </c>
      <c r="J203" s="51"/>
      <c r="K203" s="95"/>
      <c r="L203" s="51" t="s">
        <v>334</v>
      </c>
      <c r="M203" s="73"/>
    </row>
    <row r="204" spans="1:13" x14ac:dyDescent="0.2">
      <c r="A204" s="11">
        <v>198</v>
      </c>
      <c r="B204" s="78" t="s">
        <v>372</v>
      </c>
      <c r="C204" s="78" t="s">
        <v>373</v>
      </c>
      <c r="D204" s="80" t="s">
        <v>90</v>
      </c>
      <c r="E204" s="93" t="s">
        <v>11</v>
      </c>
      <c r="F204" s="37" t="s">
        <v>342</v>
      </c>
      <c r="G204" s="81">
        <v>1.4756944444444444E-3</v>
      </c>
      <c r="H204" s="81">
        <v>1.7721064814814814E-2</v>
      </c>
      <c r="I204" s="59">
        <v>27</v>
      </c>
      <c r="J204" s="51"/>
      <c r="K204" s="96"/>
      <c r="L204" s="51" t="s">
        <v>334</v>
      </c>
      <c r="M204" s="73"/>
    </row>
    <row r="205" spans="1:13" x14ac:dyDescent="0.2">
      <c r="A205" s="11">
        <v>199</v>
      </c>
      <c r="B205" s="31" t="s">
        <v>155</v>
      </c>
      <c r="C205" s="31" t="s">
        <v>156</v>
      </c>
      <c r="D205" s="37" t="s">
        <v>87</v>
      </c>
      <c r="E205" s="49" t="s">
        <v>11</v>
      </c>
      <c r="F205" s="37">
        <v>2003</v>
      </c>
      <c r="G205" s="45">
        <v>1.4780092592592594E-3</v>
      </c>
      <c r="H205" s="45">
        <v>1.7736111111111109E-2</v>
      </c>
      <c r="I205" s="59">
        <v>28</v>
      </c>
      <c r="J205" s="59"/>
      <c r="K205" s="59"/>
      <c r="L205" s="59"/>
      <c r="M205" s="73"/>
    </row>
    <row r="206" spans="1:13" x14ac:dyDescent="0.2">
      <c r="A206" s="11">
        <v>200</v>
      </c>
      <c r="B206" s="31" t="s">
        <v>317</v>
      </c>
      <c r="C206" s="31" t="s">
        <v>318</v>
      </c>
      <c r="D206" s="37" t="s">
        <v>87</v>
      </c>
      <c r="E206" s="49" t="s">
        <v>11</v>
      </c>
      <c r="F206" s="37">
        <v>2004</v>
      </c>
      <c r="G206" s="45">
        <v>1.4826388888888886E-3</v>
      </c>
      <c r="H206" s="45">
        <v>1.7796296296296296E-2</v>
      </c>
      <c r="I206" s="59">
        <v>28</v>
      </c>
      <c r="J206" s="59"/>
      <c r="K206" s="59"/>
      <c r="L206" s="59"/>
      <c r="M206" s="73"/>
    </row>
    <row r="207" spans="1:13" x14ac:dyDescent="0.2">
      <c r="A207" s="11">
        <v>201</v>
      </c>
      <c r="B207" s="31" t="s">
        <v>222</v>
      </c>
      <c r="C207" s="31" t="s">
        <v>61</v>
      </c>
      <c r="D207" s="37" t="s">
        <v>159</v>
      </c>
      <c r="E207" s="38" t="s">
        <v>10</v>
      </c>
      <c r="F207" s="37">
        <v>2004</v>
      </c>
      <c r="G207" s="45">
        <v>1.4849537037037036E-3</v>
      </c>
      <c r="H207" s="45">
        <v>1.7817129629629631E-2</v>
      </c>
      <c r="I207" s="59"/>
      <c r="J207" s="59"/>
      <c r="K207" s="59">
        <v>64.7</v>
      </c>
      <c r="L207" s="59"/>
      <c r="M207" s="73"/>
    </row>
    <row r="208" spans="1:13" x14ac:dyDescent="0.2">
      <c r="A208" s="11">
        <v>202</v>
      </c>
      <c r="B208" s="31" t="s">
        <v>152</v>
      </c>
      <c r="C208" s="31" t="s">
        <v>153</v>
      </c>
      <c r="D208" s="11" t="s">
        <v>78</v>
      </c>
      <c r="E208" s="41" t="s">
        <v>9</v>
      </c>
      <c r="F208" s="37">
        <v>2001</v>
      </c>
      <c r="G208" s="45">
        <v>1.4872685185185186E-3</v>
      </c>
      <c r="H208" s="30">
        <v>1.7856481481481484E-2</v>
      </c>
      <c r="I208" s="59">
        <v>30</v>
      </c>
      <c r="J208" s="59"/>
      <c r="K208" s="59">
        <v>58.5</v>
      </c>
      <c r="L208" s="59" t="s">
        <v>187</v>
      </c>
      <c r="M208" s="73"/>
    </row>
    <row r="209" spans="1:13" x14ac:dyDescent="0.2">
      <c r="A209" s="11">
        <v>203</v>
      </c>
      <c r="B209" s="31" t="s">
        <v>63</v>
      </c>
      <c r="C209" s="31" t="s">
        <v>37</v>
      </c>
      <c r="D209" s="11" t="s">
        <v>62</v>
      </c>
      <c r="E209" s="41" t="s">
        <v>9</v>
      </c>
      <c r="F209" s="37">
        <v>2002</v>
      </c>
      <c r="G209" s="45">
        <v>1.4895833333333332E-3</v>
      </c>
      <c r="H209" s="30">
        <v>1.7871527777777778E-2</v>
      </c>
      <c r="I209" s="59"/>
      <c r="J209" s="59"/>
      <c r="K209" s="59"/>
      <c r="L209" s="59"/>
      <c r="M209" s="73"/>
    </row>
    <row r="210" spans="1:13" x14ac:dyDescent="0.2">
      <c r="A210" s="11">
        <v>204</v>
      </c>
      <c r="B210" s="31" t="s">
        <v>132</v>
      </c>
      <c r="C210" s="31" t="s">
        <v>72</v>
      </c>
      <c r="D210" s="37" t="s">
        <v>90</v>
      </c>
      <c r="E210" s="79" t="s">
        <v>10</v>
      </c>
      <c r="F210" s="37" t="s">
        <v>342</v>
      </c>
      <c r="G210" s="30">
        <v>1.4895833333333332E-3</v>
      </c>
      <c r="H210" s="30">
        <v>1.7880787037037039E-2</v>
      </c>
      <c r="I210" s="37">
        <v>24</v>
      </c>
      <c r="J210" s="51"/>
      <c r="K210" s="95"/>
      <c r="L210" s="51" t="s">
        <v>334</v>
      </c>
      <c r="M210" s="73"/>
    </row>
    <row r="211" spans="1:13" x14ac:dyDescent="0.2">
      <c r="A211" s="11">
        <v>205</v>
      </c>
      <c r="B211" s="31" t="s">
        <v>374</v>
      </c>
      <c r="C211" s="31" t="s">
        <v>100</v>
      </c>
      <c r="D211" s="37" t="s">
        <v>90</v>
      </c>
      <c r="E211" s="79" t="s">
        <v>10</v>
      </c>
      <c r="F211" s="37" t="s">
        <v>342</v>
      </c>
      <c r="G211" s="30">
        <v>1.4907407407407406E-3</v>
      </c>
      <c r="H211" s="30">
        <v>1.7888888888888888E-2</v>
      </c>
      <c r="I211" s="37">
        <v>27</v>
      </c>
      <c r="J211" s="51"/>
      <c r="K211" s="96"/>
      <c r="L211" s="51" t="s">
        <v>334</v>
      </c>
      <c r="M211" s="73"/>
    </row>
    <row r="212" spans="1:13" x14ac:dyDescent="0.2">
      <c r="A212" s="11">
        <v>206</v>
      </c>
      <c r="B212" s="31" t="s">
        <v>286</v>
      </c>
      <c r="C212" s="31" t="s">
        <v>271</v>
      </c>
      <c r="D212" s="11" t="s">
        <v>25</v>
      </c>
      <c r="E212" s="49" t="s">
        <v>11</v>
      </c>
      <c r="F212" s="37">
        <v>2003</v>
      </c>
      <c r="G212" s="45">
        <v>1.4965277777777778E-3</v>
      </c>
      <c r="H212" s="30">
        <v>1.796412037037037E-2</v>
      </c>
      <c r="I212" s="59"/>
      <c r="J212" s="59">
        <v>172</v>
      </c>
      <c r="K212" s="59">
        <v>68</v>
      </c>
      <c r="L212" s="59"/>
      <c r="M212" s="73"/>
    </row>
    <row r="213" spans="1:13" x14ac:dyDescent="0.2">
      <c r="A213" s="11">
        <v>207</v>
      </c>
      <c r="B213" s="31" t="s">
        <v>312</v>
      </c>
      <c r="C213" s="31" t="s">
        <v>313</v>
      </c>
      <c r="D213" s="11" t="s">
        <v>87</v>
      </c>
      <c r="E213" s="38" t="s">
        <v>10</v>
      </c>
      <c r="F213" s="37">
        <v>2004</v>
      </c>
      <c r="G213" s="45">
        <v>1.4965277777777778E-3</v>
      </c>
      <c r="H213" s="30">
        <v>1.7967592592592594E-2</v>
      </c>
      <c r="I213" s="59">
        <v>28</v>
      </c>
      <c r="J213" s="59"/>
      <c r="K213" s="59"/>
      <c r="L213" s="59"/>
      <c r="M213" s="73"/>
    </row>
    <row r="214" spans="1:13" x14ac:dyDescent="0.2">
      <c r="A214" s="11">
        <v>208</v>
      </c>
      <c r="B214" s="31" t="s">
        <v>266</v>
      </c>
      <c r="C214" s="31" t="s">
        <v>267</v>
      </c>
      <c r="D214" s="11" t="s">
        <v>85</v>
      </c>
      <c r="E214" s="49" t="s">
        <v>11</v>
      </c>
      <c r="F214" s="37">
        <v>2004</v>
      </c>
      <c r="G214" s="45">
        <v>1.4976851851851852E-3</v>
      </c>
      <c r="H214" s="30">
        <v>1.7974537037037035E-2</v>
      </c>
      <c r="I214" s="59"/>
      <c r="J214" s="59"/>
      <c r="K214" s="59"/>
      <c r="L214" s="59"/>
      <c r="M214" s="73"/>
    </row>
    <row r="215" spans="1:13" x14ac:dyDescent="0.2">
      <c r="A215" s="11">
        <v>209</v>
      </c>
      <c r="B215" s="31" t="s">
        <v>314</v>
      </c>
      <c r="C215" s="31" t="s">
        <v>103</v>
      </c>
      <c r="D215" s="11" t="s">
        <v>87</v>
      </c>
      <c r="E215" s="38" t="s">
        <v>10</v>
      </c>
      <c r="F215" s="37">
        <v>2003</v>
      </c>
      <c r="G215" s="45">
        <v>1.5011574074074074E-3</v>
      </c>
      <c r="H215" s="30">
        <v>1.8025462962962962E-2</v>
      </c>
      <c r="I215" s="59">
        <v>27</v>
      </c>
      <c r="J215" s="59"/>
      <c r="K215" s="59"/>
      <c r="L215" s="59"/>
      <c r="M215" s="73"/>
    </row>
    <row r="216" spans="1:13" x14ac:dyDescent="0.2">
      <c r="A216" s="11">
        <v>210</v>
      </c>
      <c r="B216" s="31" t="s">
        <v>183</v>
      </c>
      <c r="C216" s="31" t="s">
        <v>268</v>
      </c>
      <c r="D216" s="11" t="s">
        <v>82</v>
      </c>
      <c r="E216" s="49" t="s">
        <v>11</v>
      </c>
      <c r="F216" s="37">
        <v>2004</v>
      </c>
      <c r="G216" s="45">
        <v>1.5034722222222222E-3</v>
      </c>
      <c r="H216" s="30">
        <v>1.8045138888888888E-2</v>
      </c>
      <c r="I216" s="59"/>
      <c r="J216" s="59"/>
      <c r="K216" s="59"/>
      <c r="L216" s="59"/>
      <c r="M216" s="73"/>
    </row>
    <row r="217" spans="1:13" x14ac:dyDescent="0.2">
      <c r="A217" s="11">
        <v>211</v>
      </c>
      <c r="B217" s="31" t="s">
        <v>223</v>
      </c>
      <c r="C217" s="31" t="s">
        <v>61</v>
      </c>
      <c r="D217" s="37" t="s">
        <v>159</v>
      </c>
      <c r="E217" s="38" t="s">
        <v>10</v>
      </c>
      <c r="F217" s="37">
        <v>2004</v>
      </c>
      <c r="G217" s="45">
        <v>1.5138888888888891E-3</v>
      </c>
      <c r="H217" s="45">
        <v>1.8167824074074072E-2</v>
      </c>
      <c r="I217" s="59"/>
      <c r="J217" s="59"/>
      <c r="K217" s="59">
        <v>73.5</v>
      </c>
      <c r="L217" s="51"/>
      <c r="M217" s="73"/>
    </row>
    <row r="218" spans="1:13" x14ac:dyDescent="0.2">
      <c r="A218" s="11">
        <v>212</v>
      </c>
      <c r="B218" s="31" t="s">
        <v>249</v>
      </c>
      <c r="C218" s="31" t="s">
        <v>250</v>
      </c>
      <c r="D218" s="37" t="s">
        <v>82</v>
      </c>
      <c r="E218" s="41" t="s">
        <v>9</v>
      </c>
      <c r="F218" s="37">
        <v>2002</v>
      </c>
      <c r="G218" s="45">
        <v>1.5208333333333332E-3</v>
      </c>
      <c r="H218" s="45">
        <v>1.8254629629629628E-2</v>
      </c>
      <c r="I218" s="59"/>
      <c r="J218" s="59"/>
      <c r="K218" s="59"/>
      <c r="L218" s="51"/>
      <c r="M218" s="73"/>
    </row>
    <row r="219" spans="1:13" x14ac:dyDescent="0.2">
      <c r="A219" s="11">
        <v>213</v>
      </c>
      <c r="B219" s="31" t="s">
        <v>232</v>
      </c>
      <c r="C219" s="31" t="s">
        <v>269</v>
      </c>
      <c r="D219" s="37" t="s">
        <v>82</v>
      </c>
      <c r="E219" s="49" t="s">
        <v>11</v>
      </c>
      <c r="F219" s="37">
        <v>2004</v>
      </c>
      <c r="G219" s="45">
        <v>1.5393518518518519E-3</v>
      </c>
      <c r="H219" s="45">
        <v>1.8474537037037036E-2</v>
      </c>
      <c r="I219" s="59"/>
      <c r="J219" s="59"/>
      <c r="K219" s="59"/>
      <c r="L219" s="51"/>
      <c r="M219" s="73"/>
    </row>
    <row r="220" spans="1:13" x14ac:dyDescent="0.2">
      <c r="A220" s="11">
        <v>214</v>
      </c>
      <c r="B220" s="31" t="s">
        <v>185</v>
      </c>
      <c r="C220" s="31" t="s">
        <v>224</v>
      </c>
      <c r="D220" s="37" t="s">
        <v>159</v>
      </c>
      <c r="E220" s="38" t="s">
        <v>10</v>
      </c>
      <c r="F220" s="37">
        <v>2004</v>
      </c>
      <c r="G220" s="45">
        <v>1.5462962962962963E-3</v>
      </c>
      <c r="H220" s="45">
        <v>1.8559027777777778E-2</v>
      </c>
      <c r="I220" s="59"/>
      <c r="J220" s="59"/>
      <c r="K220" s="59">
        <v>55</v>
      </c>
      <c r="L220" s="51"/>
      <c r="M220" s="73"/>
    </row>
    <row r="221" spans="1:13" x14ac:dyDescent="0.2">
      <c r="A221" s="11">
        <v>215</v>
      </c>
      <c r="B221" s="31" t="s">
        <v>173</v>
      </c>
      <c r="C221" s="31" t="s">
        <v>48</v>
      </c>
      <c r="D221" s="37" t="s">
        <v>159</v>
      </c>
      <c r="E221" s="38" t="s">
        <v>10</v>
      </c>
      <c r="F221" s="37">
        <v>2004</v>
      </c>
      <c r="G221" s="45">
        <v>1.5509259259259261E-3</v>
      </c>
      <c r="H221" s="45">
        <v>1.8613425925925926E-2</v>
      </c>
      <c r="I221" s="59"/>
      <c r="J221" s="59"/>
      <c r="K221" s="59">
        <v>51.2</v>
      </c>
      <c r="L221" s="51"/>
      <c r="M221" s="73"/>
    </row>
    <row r="222" spans="1:13" x14ac:dyDescent="0.2">
      <c r="A222" s="11">
        <v>216</v>
      </c>
      <c r="B222" s="31" t="s">
        <v>319</v>
      </c>
      <c r="C222" s="31" t="s">
        <v>320</v>
      </c>
      <c r="D222" s="37" t="s">
        <v>87</v>
      </c>
      <c r="E222" s="49" t="s">
        <v>11</v>
      </c>
      <c r="F222" s="37">
        <v>2003</v>
      </c>
      <c r="G222" s="45">
        <v>1.5590277777777779E-3</v>
      </c>
      <c r="H222" s="45">
        <v>1.8709490740740738E-2</v>
      </c>
      <c r="I222" s="59">
        <v>28</v>
      </c>
      <c r="J222" s="59"/>
      <c r="K222" s="59"/>
      <c r="L222" s="51"/>
      <c r="M222" s="73"/>
    </row>
    <row r="223" spans="1:13" x14ac:dyDescent="0.2">
      <c r="A223" s="11">
        <v>217</v>
      </c>
      <c r="B223" s="31" t="s">
        <v>270</v>
      </c>
      <c r="C223" s="31" t="s">
        <v>271</v>
      </c>
      <c r="D223" s="37" t="s">
        <v>263</v>
      </c>
      <c r="E223" s="49" t="s">
        <v>11</v>
      </c>
      <c r="F223" s="37">
        <v>2004</v>
      </c>
      <c r="G223" s="45">
        <v>1.5682870370370371E-3</v>
      </c>
      <c r="H223" s="45">
        <v>1.8822916666666665E-2</v>
      </c>
      <c r="I223" s="59"/>
      <c r="J223" s="59"/>
      <c r="K223" s="59"/>
      <c r="L223" s="51"/>
      <c r="M223" s="73"/>
    </row>
    <row r="224" spans="1:13" x14ac:dyDescent="0.2">
      <c r="A224" s="11">
        <v>218</v>
      </c>
      <c r="B224" s="31" t="s">
        <v>44</v>
      </c>
      <c r="C224" s="31" t="s">
        <v>120</v>
      </c>
      <c r="D224" s="37" t="s">
        <v>159</v>
      </c>
      <c r="E224" s="38" t="s">
        <v>10</v>
      </c>
      <c r="F224" s="37">
        <v>2004</v>
      </c>
      <c r="G224" s="45">
        <v>1.5798611111111111E-3</v>
      </c>
      <c r="H224" s="45">
        <v>1.8953703703703705E-2</v>
      </c>
      <c r="I224" s="59"/>
      <c r="J224" s="59"/>
      <c r="K224" s="59">
        <v>53.7</v>
      </c>
      <c r="L224" s="51"/>
      <c r="M224" s="73"/>
    </row>
    <row r="225" spans="1:13" x14ac:dyDescent="0.2">
      <c r="A225" s="11">
        <v>219</v>
      </c>
      <c r="B225" s="31" t="s">
        <v>272</v>
      </c>
      <c r="C225" s="31" t="s">
        <v>273</v>
      </c>
      <c r="D225" s="37" t="s">
        <v>82</v>
      </c>
      <c r="E225" s="49" t="s">
        <v>11</v>
      </c>
      <c r="F225" s="37">
        <v>2004</v>
      </c>
      <c r="G225" s="45">
        <v>1.5798611111111111E-3</v>
      </c>
      <c r="H225" s="45">
        <v>1.896064814814815E-2</v>
      </c>
      <c r="I225" s="59"/>
      <c r="J225" s="59"/>
      <c r="K225" s="59"/>
      <c r="L225" s="51"/>
      <c r="M225" s="73"/>
    </row>
    <row r="226" spans="1:13" x14ac:dyDescent="0.2">
      <c r="A226" s="11">
        <v>220</v>
      </c>
      <c r="B226" s="31" t="s">
        <v>375</v>
      </c>
      <c r="C226" s="31" t="s">
        <v>97</v>
      </c>
      <c r="D226" s="37" t="s">
        <v>90</v>
      </c>
      <c r="E226" s="79" t="s">
        <v>10</v>
      </c>
      <c r="F226" s="80" t="s">
        <v>342</v>
      </c>
      <c r="G226" s="30">
        <v>1.5891203703703701E-3</v>
      </c>
      <c r="H226" s="30">
        <v>1.9071759259259261E-2</v>
      </c>
      <c r="I226" s="37">
        <v>28</v>
      </c>
      <c r="J226" s="51"/>
      <c r="K226" s="96"/>
      <c r="L226" s="51" t="s">
        <v>334</v>
      </c>
      <c r="M226" s="73"/>
    </row>
    <row r="227" spans="1:13" x14ac:dyDescent="0.2">
      <c r="A227" s="11">
        <v>221</v>
      </c>
      <c r="B227" s="78" t="s">
        <v>376</v>
      </c>
      <c r="C227" s="78" t="s">
        <v>377</v>
      </c>
      <c r="D227" s="80" t="s">
        <v>90</v>
      </c>
      <c r="E227" s="94" t="s">
        <v>9</v>
      </c>
      <c r="F227" s="80" t="s">
        <v>349</v>
      </c>
      <c r="G227" s="81">
        <v>1.5949074074074075E-3</v>
      </c>
      <c r="H227" s="81">
        <v>1.9146990740740739E-2</v>
      </c>
      <c r="I227" s="59">
        <v>24</v>
      </c>
      <c r="J227" s="51"/>
      <c r="K227" s="96"/>
      <c r="L227" s="59" t="s">
        <v>204</v>
      </c>
      <c r="M227" s="73"/>
    </row>
    <row r="228" spans="1:13" x14ac:dyDescent="0.2">
      <c r="A228" s="11">
        <v>222</v>
      </c>
      <c r="B228" s="31" t="s">
        <v>225</v>
      </c>
      <c r="C228" s="31" t="s">
        <v>186</v>
      </c>
      <c r="D228" s="37" t="s">
        <v>159</v>
      </c>
      <c r="E228" s="38" t="s">
        <v>10</v>
      </c>
      <c r="F228" s="37">
        <v>2004</v>
      </c>
      <c r="G228" s="45">
        <v>1.5995370370370371E-3</v>
      </c>
      <c r="H228" s="45">
        <v>1.9196759259259261E-2</v>
      </c>
      <c r="I228" s="59"/>
      <c r="J228" s="59"/>
      <c r="K228" s="59">
        <v>66.400000000000006</v>
      </c>
      <c r="L228" s="51"/>
      <c r="M228" s="73"/>
    </row>
    <row r="229" spans="1:13" x14ac:dyDescent="0.2">
      <c r="A229" s="11">
        <v>223</v>
      </c>
      <c r="B229" s="50" t="s">
        <v>274</v>
      </c>
      <c r="C229" s="50" t="s">
        <v>275</v>
      </c>
      <c r="D229" s="53" t="s">
        <v>157</v>
      </c>
      <c r="E229" s="54" t="s">
        <v>11</v>
      </c>
      <c r="F229" s="53">
        <v>2004</v>
      </c>
      <c r="G229" s="52">
        <v>1.6030092592592595E-3</v>
      </c>
      <c r="H229" s="55">
        <v>1.9237268518518518E-2</v>
      </c>
      <c r="I229" s="51"/>
      <c r="J229" s="51"/>
      <c r="K229" s="51"/>
      <c r="L229" s="51"/>
      <c r="M229" s="73"/>
    </row>
    <row r="230" spans="1:13" x14ac:dyDescent="0.2">
      <c r="A230" s="11">
        <v>224</v>
      </c>
      <c r="B230" s="50" t="s">
        <v>276</v>
      </c>
      <c r="C230" s="50" t="s">
        <v>277</v>
      </c>
      <c r="D230" s="53" t="s">
        <v>82</v>
      </c>
      <c r="E230" s="54" t="s">
        <v>11</v>
      </c>
      <c r="F230" s="53">
        <v>2003</v>
      </c>
      <c r="G230" s="52">
        <v>1.6087962962962963E-3</v>
      </c>
      <c r="H230" s="55">
        <v>1.9303240740740742E-2</v>
      </c>
      <c r="I230" s="51"/>
      <c r="J230" s="51"/>
      <c r="K230" s="51"/>
      <c r="L230" s="51"/>
      <c r="M230" s="73"/>
    </row>
    <row r="231" spans="1:13" x14ac:dyDescent="0.2">
      <c r="A231" s="11">
        <v>225</v>
      </c>
      <c r="B231" s="50" t="s">
        <v>315</v>
      </c>
      <c r="C231" s="50" t="s">
        <v>298</v>
      </c>
      <c r="D231" s="53" t="s">
        <v>87</v>
      </c>
      <c r="E231" s="56" t="s">
        <v>10</v>
      </c>
      <c r="F231" s="53">
        <v>2004</v>
      </c>
      <c r="G231" s="52">
        <v>1.6111111111111109E-3</v>
      </c>
      <c r="H231" s="55">
        <v>1.9327546296296298E-2</v>
      </c>
      <c r="I231" s="51">
        <v>29</v>
      </c>
      <c r="J231" s="51"/>
      <c r="K231" s="51"/>
      <c r="L231" s="51"/>
      <c r="M231" s="73"/>
    </row>
    <row r="232" spans="1:13" x14ac:dyDescent="0.2">
      <c r="A232" s="11">
        <v>226</v>
      </c>
      <c r="B232" s="50" t="s">
        <v>278</v>
      </c>
      <c r="C232" s="50" t="s">
        <v>279</v>
      </c>
      <c r="D232" s="53" t="s">
        <v>157</v>
      </c>
      <c r="E232" s="54" t="s">
        <v>11</v>
      </c>
      <c r="F232" s="53">
        <v>2004</v>
      </c>
      <c r="G232" s="52">
        <v>1.6203703703703703E-3</v>
      </c>
      <c r="H232" s="55">
        <v>1.9447916666666665E-2</v>
      </c>
      <c r="I232" s="51"/>
      <c r="J232" s="51"/>
      <c r="K232" s="51"/>
      <c r="L232" s="51"/>
      <c r="M232" s="73"/>
    </row>
    <row r="233" spans="1:13" x14ac:dyDescent="0.2">
      <c r="A233" s="11">
        <v>227</v>
      </c>
      <c r="B233" s="31" t="s">
        <v>330</v>
      </c>
      <c r="C233" s="31" t="s">
        <v>331</v>
      </c>
      <c r="D233" s="37" t="s">
        <v>90</v>
      </c>
      <c r="E233" s="40" t="s">
        <v>6</v>
      </c>
      <c r="F233" s="37">
        <v>1998</v>
      </c>
      <c r="G233" s="45">
        <v>1.2754629629629628E-3</v>
      </c>
      <c r="H233" s="45"/>
      <c r="I233" s="59"/>
      <c r="J233" s="59"/>
      <c r="K233" s="59"/>
      <c r="L233" s="59"/>
      <c r="M233" s="73"/>
    </row>
    <row r="234" spans="1:13" x14ac:dyDescent="0.2">
      <c r="A234" s="10"/>
      <c r="B234" s="20"/>
      <c r="C234" s="20"/>
      <c r="D234" s="19"/>
      <c r="E234" s="19"/>
      <c r="F234" s="19"/>
      <c r="G234" s="23"/>
      <c r="H234" s="24"/>
      <c r="I234" s="24"/>
      <c r="J234" s="24"/>
      <c r="K234" s="24"/>
      <c r="L234" s="72"/>
      <c r="M234" s="73"/>
    </row>
    <row r="235" spans="1:13" x14ac:dyDescent="0.2">
      <c r="A235" s="10"/>
      <c r="B235" s="17"/>
      <c r="C235" s="20"/>
      <c r="D235" s="24"/>
      <c r="E235" s="24"/>
      <c r="F235" s="24"/>
      <c r="G235" s="23"/>
      <c r="H235" s="24"/>
      <c r="I235" s="24"/>
      <c r="J235" s="24"/>
      <c r="K235" s="24"/>
      <c r="L235" s="72"/>
      <c r="M235" s="73"/>
    </row>
    <row r="236" spans="1:13" x14ac:dyDescent="0.2">
      <c r="A236" s="10"/>
      <c r="B236" s="17"/>
      <c r="C236" s="20"/>
      <c r="D236" s="24"/>
      <c r="E236" s="24"/>
      <c r="F236" s="24"/>
      <c r="G236" s="23"/>
      <c r="H236" s="24"/>
      <c r="I236" s="24"/>
      <c r="J236" s="24"/>
      <c r="K236" s="24"/>
      <c r="L236" s="72"/>
      <c r="M236" s="73"/>
    </row>
    <row r="237" spans="1:13" x14ac:dyDescent="0.2">
      <c r="A237" s="10"/>
      <c r="B237" s="20"/>
      <c r="C237" s="20"/>
      <c r="D237" s="21"/>
      <c r="E237" s="21"/>
      <c r="F237" s="21"/>
      <c r="G237" s="23"/>
      <c r="H237" s="21"/>
      <c r="I237" s="24"/>
      <c r="J237" s="24"/>
      <c r="K237" s="24"/>
      <c r="L237" s="72"/>
      <c r="M237" s="73"/>
    </row>
  </sheetData>
  <sortState ref="A7:L234">
    <sortCondition ref="H7:H234"/>
    <sortCondition ref="B7:B234"/>
    <sortCondition ref="C7:C234"/>
  </sortState>
  <pageMargins left="0.25" right="0.25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workbookViewId="0">
      <selection activeCell="A4" sqref="A4"/>
    </sheetView>
  </sheetViews>
  <sheetFormatPr defaultRowHeight="12.75" x14ac:dyDescent="0.2"/>
  <cols>
    <col min="1" max="1" width="4.28515625" style="71" customWidth="1"/>
    <col min="2" max="2" width="16.5703125" style="71" customWidth="1"/>
    <col min="3" max="3" width="11.42578125" style="71" customWidth="1"/>
    <col min="4" max="4" width="5.5703125" style="28" customWidth="1"/>
    <col min="5" max="5" width="8.85546875" style="74"/>
    <col min="6" max="6" width="6.28515625" style="28" customWidth="1"/>
    <col min="7" max="7" width="8" style="42" customWidth="1"/>
    <col min="8" max="8" width="8.28515625" style="28" customWidth="1"/>
    <col min="9" max="9" width="7.85546875" style="42" customWidth="1"/>
    <col min="10" max="10" width="8" style="42" customWidth="1"/>
    <col min="11" max="11" width="7.7109375" style="42" customWidth="1"/>
    <col min="12" max="12" width="5.7109375" style="42" customWidth="1"/>
    <col min="13" max="256" width="8.85546875" style="71"/>
    <col min="257" max="257" width="3.7109375" style="71" customWidth="1"/>
    <col min="258" max="258" width="13.85546875" style="71" customWidth="1"/>
    <col min="259" max="259" width="10.5703125" style="71" customWidth="1"/>
    <col min="260" max="260" width="7.42578125" style="71" customWidth="1"/>
    <col min="261" max="261" width="8.85546875" style="71"/>
    <col min="262" max="262" width="7.7109375" style="71" customWidth="1"/>
    <col min="263" max="263" width="8.85546875" style="71"/>
    <col min="264" max="264" width="8.28515625" style="71" customWidth="1"/>
    <col min="265" max="265" width="7.85546875" style="71" customWidth="1"/>
    <col min="266" max="266" width="8" style="71" customWidth="1"/>
    <col min="267" max="267" width="7.7109375" style="71" customWidth="1"/>
    <col min="268" max="268" width="5.7109375" style="71" customWidth="1"/>
    <col min="269" max="512" width="8.85546875" style="71"/>
    <col min="513" max="513" width="3.7109375" style="71" customWidth="1"/>
    <col min="514" max="514" width="13.85546875" style="71" customWidth="1"/>
    <col min="515" max="515" width="10.5703125" style="71" customWidth="1"/>
    <col min="516" max="516" width="7.42578125" style="71" customWidth="1"/>
    <col min="517" max="517" width="8.85546875" style="71"/>
    <col min="518" max="518" width="7.7109375" style="71" customWidth="1"/>
    <col min="519" max="519" width="8.85546875" style="71"/>
    <col min="520" max="520" width="8.28515625" style="71" customWidth="1"/>
    <col min="521" max="521" width="7.85546875" style="71" customWidth="1"/>
    <col min="522" max="522" width="8" style="71" customWidth="1"/>
    <col min="523" max="523" width="7.7109375" style="71" customWidth="1"/>
    <col min="524" max="524" width="5.7109375" style="71" customWidth="1"/>
    <col min="525" max="768" width="8.85546875" style="71"/>
    <col min="769" max="769" width="3.7109375" style="71" customWidth="1"/>
    <col min="770" max="770" width="13.85546875" style="71" customWidth="1"/>
    <col min="771" max="771" width="10.5703125" style="71" customWidth="1"/>
    <col min="772" max="772" width="7.42578125" style="71" customWidth="1"/>
    <col min="773" max="773" width="8.85546875" style="71"/>
    <col min="774" max="774" width="7.7109375" style="71" customWidth="1"/>
    <col min="775" max="775" width="8.85546875" style="71"/>
    <col min="776" max="776" width="8.28515625" style="71" customWidth="1"/>
    <col min="777" max="777" width="7.85546875" style="71" customWidth="1"/>
    <col min="778" max="778" width="8" style="71" customWidth="1"/>
    <col min="779" max="779" width="7.7109375" style="71" customWidth="1"/>
    <col min="780" max="780" width="5.7109375" style="71" customWidth="1"/>
    <col min="781" max="1024" width="8.85546875" style="71"/>
    <col min="1025" max="1025" width="3.7109375" style="71" customWidth="1"/>
    <col min="1026" max="1026" width="13.85546875" style="71" customWidth="1"/>
    <col min="1027" max="1027" width="10.5703125" style="71" customWidth="1"/>
    <col min="1028" max="1028" width="7.42578125" style="71" customWidth="1"/>
    <col min="1029" max="1029" width="8.85546875" style="71"/>
    <col min="1030" max="1030" width="7.7109375" style="71" customWidth="1"/>
    <col min="1031" max="1031" width="8.85546875" style="71"/>
    <col min="1032" max="1032" width="8.28515625" style="71" customWidth="1"/>
    <col min="1033" max="1033" width="7.85546875" style="71" customWidth="1"/>
    <col min="1034" max="1034" width="8" style="71" customWidth="1"/>
    <col min="1035" max="1035" width="7.7109375" style="71" customWidth="1"/>
    <col min="1036" max="1036" width="5.7109375" style="71" customWidth="1"/>
    <col min="1037" max="1280" width="8.85546875" style="71"/>
    <col min="1281" max="1281" width="3.7109375" style="71" customWidth="1"/>
    <col min="1282" max="1282" width="13.85546875" style="71" customWidth="1"/>
    <col min="1283" max="1283" width="10.5703125" style="71" customWidth="1"/>
    <col min="1284" max="1284" width="7.42578125" style="71" customWidth="1"/>
    <col min="1285" max="1285" width="8.85546875" style="71"/>
    <col min="1286" max="1286" width="7.7109375" style="71" customWidth="1"/>
    <col min="1287" max="1287" width="8.85546875" style="71"/>
    <col min="1288" max="1288" width="8.28515625" style="71" customWidth="1"/>
    <col min="1289" max="1289" width="7.85546875" style="71" customWidth="1"/>
    <col min="1290" max="1290" width="8" style="71" customWidth="1"/>
    <col min="1291" max="1291" width="7.7109375" style="71" customWidth="1"/>
    <col min="1292" max="1292" width="5.7109375" style="71" customWidth="1"/>
    <col min="1293" max="1536" width="8.85546875" style="71"/>
    <col min="1537" max="1537" width="3.7109375" style="71" customWidth="1"/>
    <col min="1538" max="1538" width="13.85546875" style="71" customWidth="1"/>
    <col min="1539" max="1539" width="10.5703125" style="71" customWidth="1"/>
    <col min="1540" max="1540" width="7.42578125" style="71" customWidth="1"/>
    <col min="1541" max="1541" width="8.85546875" style="71"/>
    <col min="1542" max="1542" width="7.7109375" style="71" customWidth="1"/>
    <col min="1543" max="1543" width="8.85546875" style="71"/>
    <col min="1544" max="1544" width="8.28515625" style="71" customWidth="1"/>
    <col min="1545" max="1545" width="7.85546875" style="71" customWidth="1"/>
    <col min="1546" max="1546" width="8" style="71" customWidth="1"/>
    <col min="1547" max="1547" width="7.7109375" style="71" customWidth="1"/>
    <col min="1548" max="1548" width="5.7109375" style="71" customWidth="1"/>
    <col min="1549" max="1792" width="8.85546875" style="71"/>
    <col min="1793" max="1793" width="3.7109375" style="71" customWidth="1"/>
    <col min="1794" max="1794" width="13.85546875" style="71" customWidth="1"/>
    <col min="1795" max="1795" width="10.5703125" style="71" customWidth="1"/>
    <col min="1796" max="1796" width="7.42578125" style="71" customWidth="1"/>
    <col min="1797" max="1797" width="8.85546875" style="71"/>
    <col min="1798" max="1798" width="7.7109375" style="71" customWidth="1"/>
    <col min="1799" max="1799" width="8.85546875" style="71"/>
    <col min="1800" max="1800" width="8.28515625" style="71" customWidth="1"/>
    <col min="1801" max="1801" width="7.85546875" style="71" customWidth="1"/>
    <col min="1802" max="1802" width="8" style="71" customWidth="1"/>
    <col min="1803" max="1803" width="7.7109375" style="71" customWidth="1"/>
    <col min="1804" max="1804" width="5.7109375" style="71" customWidth="1"/>
    <col min="1805" max="2048" width="8.85546875" style="71"/>
    <col min="2049" max="2049" width="3.7109375" style="71" customWidth="1"/>
    <col min="2050" max="2050" width="13.85546875" style="71" customWidth="1"/>
    <col min="2051" max="2051" width="10.5703125" style="71" customWidth="1"/>
    <col min="2052" max="2052" width="7.42578125" style="71" customWidth="1"/>
    <col min="2053" max="2053" width="8.85546875" style="71"/>
    <col min="2054" max="2054" width="7.7109375" style="71" customWidth="1"/>
    <col min="2055" max="2055" width="8.85546875" style="71"/>
    <col min="2056" max="2056" width="8.28515625" style="71" customWidth="1"/>
    <col min="2057" max="2057" width="7.85546875" style="71" customWidth="1"/>
    <col min="2058" max="2058" width="8" style="71" customWidth="1"/>
    <col min="2059" max="2059" width="7.7109375" style="71" customWidth="1"/>
    <col min="2060" max="2060" width="5.7109375" style="71" customWidth="1"/>
    <col min="2061" max="2304" width="8.85546875" style="71"/>
    <col min="2305" max="2305" width="3.7109375" style="71" customWidth="1"/>
    <col min="2306" max="2306" width="13.85546875" style="71" customWidth="1"/>
    <col min="2307" max="2307" width="10.5703125" style="71" customWidth="1"/>
    <col min="2308" max="2308" width="7.42578125" style="71" customWidth="1"/>
    <col min="2309" max="2309" width="8.85546875" style="71"/>
    <col min="2310" max="2310" width="7.7109375" style="71" customWidth="1"/>
    <col min="2311" max="2311" width="8.85546875" style="71"/>
    <col min="2312" max="2312" width="8.28515625" style="71" customWidth="1"/>
    <col min="2313" max="2313" width="7.85546875" style="71" customWidth="1"/>
    <col min="2314" max="2314" width="8" style="71" customWidth="1"/>
    <col min="2315" max="2315" width="7.7109375" style="71" customWidth="1"/>
    <col min="2316" max="2316" width="5.7109375" style="71" customWidth="1"/>
    <col min="2317" max="2560" width="8.85546875" style="71"/>
    <col min="2561" max="2561" width="3.7109375" style="71" customWidth="1"/>
    <col min="2562" max="2562" width="13.85546875" style="71" customWidth="1"/>
    <col min="2563" max="2563" width="10.5703125" style="71" customWidth="1"/>
    <col min="2564" max="2564" width="7.42578125" style="71" customWidth="1"/>
    <col min="2565" max="2565" width="8.85546875" style="71"/>
    <col min="2566" max="2566" width="7.7109375" style="71" customWidth="1"/>
    <col min="2567" max="2567" width="8.85546875" style="71"/>
    <col min="2568" max="2568" width="8.28515625" style="71" customWidth="1"/>
    <col min="2569" max="2569" width="7.85546875" style="71" customWidth="1"/>
    <col min="2570" max="2570" width="8" style="71" customWidth="1"/>
    <col min="2571" max="2571" width="7.7109375" style="71" customWidth="1"/>
    <col min="2572" max="2572" width="5.7109375" style="71" customWidth="1"/>
    <col min="2573" max="2816" width="8.85546875" style="71"/>
    <col min="2817" max="2817" width="3.7109375" style="71" customWidth="1"/>
    <col min="2818" max="2818" width="13.85546875" style="71" customWidth="1"/>
    <col min="2819" max="2819" width="10.5703125" style="71" customWidth="1"/>
    <col min="2820" max="2820" width="7.42578125" style="71" customWidth="1"/>
    <col min="2821" max="2821" width="8.85546875" style="71"/>
    <col min="2822" max="2822" width="7.7109375" style="71" customWidth="1"/>
    <col min="2823" max="2823" width="8.85546875" style="71"/>
    <col min="2824" max="2824" width="8.28515625" style="71" customWidth="1"/>
    <col min="2825" max="2825" width="7.85546875" style="71" customWidth="1"/>
    <col min="2826" max="2826" width="8" style="71" customWidth="1"/>
    <col min="2827" max="2827" width="7.7109375" style="71" customWidth="1"/>
    <col min="2828" max="2828" width="5.7109375" style="71" customWidth="1"/>
    <col min="2829" max="3072" width="8.85546875" style="71"/>
    <col min="3073" max="3073" width="3.7109375" style="71" customWidth="1"/>
    <col min="3074" max="3074" width="13.85546875" style="71" customWidth="1"/>
    <col min="3075" max="3075" width="10.5703125" style="71" customWidth="1"/>
    <col min="3076" max="3076" width="7.42578125" style="71" customWidth="1"/>
    <col min="3077" max="3077" width="8.85546875" style="71"/>
    <col min="3078" max="3078" width="7.7109375" style="71" customWidth="1"/>
    <col min="3079" max="3079" width="8.85546875" style="71"/>
    <col min="3080" max="3080" width="8.28515625" style="71" customWidth="1"/>
    <col min="3081" max="3081" width="7.85546875" style="71" customWidth="1"/>
    <col min="3082" max="3082" width="8" style="71" customWidth="1"/>
    <col min="3083" max="3083" width="7.7109375" style="71" customWidth="1"/>
    <col min="3084" max="3084" width="5.7109375" style="71" customWidth="1"/>
    <col min="3085" max="3328" width="8.85546875" style="71"/>
    <col min="3329" max="3329" width="3.7109375" style="71" customWidth="1"/>
    <col min="3330" max="3330" width="13.85546875" style="71" customWidth="1"/>
    <col min="3331" max="3331" width="10.5703125" style="71" customWidth="1"/>
    <col min="3332" max="3332" width="7.42578125" style="71" customWidth="1"/>
    <col min="3333" max="3333" width="8.85546875" style="71"/>
    <col min="3334" max="3334" width="7.7109375" style="71" customWidth="1"/>
    <col min="3335" max="3335" width="8.85546875" style="71"/>
    <col min="3336" max="3336" width="8.28515625" style="71" customWidth="1"/>
    <col min="3337" max="3337" width="7.85546875" style="71" customWidth="1"/>
    <col min="3338" max="3338" width="8" style="71" customWidth="1"/>
    <col min="3339" max="3339" width="7.7109375" style="71" customWidth="1"/>
    <col min="3340" max="3340" width="5.7109375" style="71" customWidth="1"/>
    <col min="3341" max="3584" width="8.85546875" style="71"/>
    <col min="3585" max="3585" width="3.7109375" style="71" customWidth="1"/>
    <col min="3586" max="3586" width="13.85546875" style="71" customWidth="1"/>
    <col min="3587" max="3587" width="10.5703125" style="71" customWidth="1"/>
    <col min="3588" max="3588" width="7.42578125" style="71" customWidth="1"/>
    <col min="3589" max="3589" width="8.85546875" style="71"/>
    <col min="3590" max="3590" width="7.7109375" style="71" customWidth="1"/>
    <col min="3591" max="3591" width="8.85546875" style="71"/>
    <col min="3592" max="3592" width="8.28515625" style="71" customWidth="1"/>
    <col min="3593" max="3593" width="7.85546875" style="71" customWidth="1"/>
    <col min="3594" max="3594" width="8" style="71" customWidth="1"/>
    <col min="3595" max="3595" width="7.7109375" style="71" customWidth="1"/>
    <col min="3596" max="3596" width="5.7109375" style="71" customWidth="1"/>
    <col min="3597" max="3840" width="8.85546875" style="71"/>
    <col min="3841" max="3841" width="3.7109375" style="71" customWidth="1"/>
    <col min="3842" max="3842" width="13.85546875" style="71" customWidth="1"/>
    <col min="3843" max="3843" width="10.5703125" style="71" customWidth="1"/>
    <col min="3844" max="3844" width="7.42578125" style="71" customWidth="1"/>
    <col min="3845" max="3845" width="8.85546875" style="71"/>
    <col min="3846" max="3846" width="7.7109375" style="71" customWidth="1"/>
    <col min="3847" max="3847" width="8.85546875" style="71"/>
    <col min="3848" max="3848" width="8.28515625" style="71" customWidth="1"/>
    <col min="3849" max="3849" width="7.85546875" style="71" customWidth="1"/>
    <col min="3850" max="3850" width="8" style="71" customWidth="1"/>
    <col min="3851" max="3851" width="7.7109375" style="71" customWidth="1"/>
    <col min="3852" max="3852" width="5.7109375" style="71" customWidth="1"/>
    <col min="3853" max="4096" width="8.85546875" style="71"/>
    <col min="4097" max="4097" width="3.7109375" style="71" customWidth="1"/>
    <col min="4098" max="4098" width="13.85546875" style="71" customWidth="1"/>
    <col min="4099" max="4099" width="10.5703125" style="71" customWidth="1"/>
    <col min="4100" max="4100" width="7.42578125" style="71" customWidth="1"/>
    <col min="4101" max="4101" width="8.85546875" style="71"/>
    <col min="4102" max="4102" width="7.7109375" style="71" customWidth="1"/>
    <col min="4103" max="4103" width="8.85546875" style="71"/>
    <col min="4104" max="4104" width="8.28515625" style="71" customWidth="1"/>
    <col min="4105" max="4105" width="7.85546875" style="71" customWidth="1"/>
    <col min="4106" max="4106" width="8" style="71" customWidth="1"/>
    <col min="4107" max="4107" width="7.7109375" style="71" customWidth="1"/>
    <col min="4108" max="4108" width="5.7109375" style="71" customWidth="1"/>
    <col min="4109" max="4352" width="8.85546875" style="71"/>
    <col min="4353" max="4353" width="3.7109375" style="71" customWidth="1"/>
    <col min="4354" max="4354" width="13.85546875" style="71" customWidth="1"/>
    <col min="4355" max="4355" width="10.5703125" style="71" customWidth="1"/>
    <col min="4356" max="4356" width="7.42578125" style="71" customWidth="1"/>
    <col min="4357" max="4357" width="8.85546875" style="71"/>
    <col min="4358" max="4358" width="7.7109375" style="71" customWidth="1"/>
    <col min="4359" max="4359" width="8.85546875" style="71"/>
    <col min="4360" max="4360" width="8.28515625" style="71" customWidth="1"/>
    <col min="4361" max="4361" width="7.85546875" style="71" customWidth="1"/>
    <col min="4362" max="4362" width="8" style="71" customWidth="1"/>
    <col min="4363" max="4363" width="7.7109375" style="71" customWidth="1"/>
    <col min="4364" max="4364" width="5.7109375" style="71" customWidth="1"/>
    <col min="4365" max="4608" width="8.85546875" style="71"/>
    <col min="4609" max="4609" width="3.7109375" style="71" customWidth="1"/>
    <col min="4610" max="4610" width="13.85546875" style="71" customWidth="1"/>
    <col min="4611" max="4611" width="10.5703125" style="71" customWidth="1"/>
    <col min="4612" max="4612" width="7.42578125" style="71" customWidth="1"/>
    <col min="4613" max="4613" width="8.85546875" style="71"/>
    <col min="4614" max="4614" width="7.7109375" style="71" customWidth="1"/>
    <col min="4615" max="4615" width="8.85546875" style="71"/>
    <col min="4616" max="4616" width="8.28515625" style="71" customWidth="1"/>
    <col min="4617" max="4617" width="7.85546875" style="71" customWidth="1"/>
    <col min="4618" max="4618" width="8" style="71" customWidth="1"/>
    <col min="4619" max="4619" width="7.7109375" style="71" customWidth="1"/>
    <col min="4620" max="4620" width="5.7109375" style="71" customWidth="1"/>
    <col min="4621" max="4864" width="8.85546875" style="71"/>
    <col min="4865" max="4865" width="3.7109375" style="71" customWidth="1"/>
    <col min="4866" max="4866" width="13.85546875" style="71" customWidth="1"/>
    <col min="4867" max="4867" width="10.5703125" style="71" customWidth="1"/>
    <col min="4868" max="4868" width="7.42578125" style="71" customWidth="1"/>
    <col min="4869" max="4869" width="8.85546875" style="71"/>
    <col min="4870" max="4870" width="7.7109375" style="71" customWidth="1"/>
    <col min="4871" max="4871" width="8.85546875" style="71"/>
    <col min="4872" max="4872" width="8.28515625" style="71" customWidth="1"/>
    <col min="4873" max="4873" width="7.85546875" style="71" customWidth="1"/>
    <col min="4874" max="4874" width="8" style="71" customWidth="1"/>
    <col min="4875" max="4875" width="7.7109375" style="71" customWidth="1"/>
    <col min="4876" max="4876" width="5.7109375" style="71" customWidth="1"/>
    <col min="4877" max="5120" width="8.85546875" style="71"/>
    <col min="5121" max="5121" width="3.7109375" style="71" customWidth="1"/>
    <col min="5122" max="5122" width="13.85546875" style="71" customWidth="1"/>
    <col min="5123" max="5123" width="10.5703125" style="71" customWidth="1"/>
    <col min="5124" max="5124" width="7.42578125" style="71" customWidth="1"/>
    <col min="5125" max="5125" width="8.85546875" style="71"/>
    <col min="5126" max="5126" width="7.7109375" style="71" customWidth="1"/>
    <col min="5127" max="5127" width="8.85546875" style="71"/>
    <col min="5128" max="5128" width="8.28515625" style="71" customWidth="1"/>
    <col min="5129" max="5129" width="7.85546875" style="71" customWidth="1"/>
    <col min="5130" max="5130" width="8" style="71" customWidth="1"/>
    <col min="5131" max="5131" width="7.7109375" style="71" customWidth="1"/>
    <col min="5132" max="5132" width="5.7109375" style="71" customWidth="1"/>
    <col min="5133" max="5376" width="8.85546875" style="71"/>
    <col min="5377" max="5377" width="3.7109375" style="71" customWidth="1"/>
    <col min="5378" max="5378" width="13.85546875" style="71" customWidth="1"/>
    <col min="5379" max="5379" width="10.5703125" style="71" customWidth="1"/>
    <col min="5380" max="5380" width="7.42578125" style="71" customWidth="1"/>
    <col min="5381" max="5381" width="8.85546875" style="71"/>
    <col min="5382" max="5382" width="7.7109375" style="71" customWidth="1"/>
    <col min="5383" max="5383" width="8.85546875" style="71"/>
    <col min="5384" max="5384" width="8.28515625" style="71" customWidth="1"/>
    <col min="5385" max="5385" width="7.85546875" style="71" customWidth="1"/>
    <col min="5386" max="5386" width="8" style="71" customWidth="1"/>
    <col min="5387" max="5387" width="7.7109375" style="71" customWidth="1"/>
    <col min="5388" max="5388" width="5.7109375" style="71" customWidth="1"/>
    <col min="5389" max="5632" width="8.85546875" style="71"/>
    <col min="5633" max="5633" width="3.7109375" style="71" customWidth="1"/>
    <col min="5634" max="5634" width="13.85546875" style="71" customWidth="1"/>
    <col min="5635" max="5635" width="10.5703125" style="71" customWidth="1"/>
    <col min="5636" max="5636" width="7.42578125" style="71" customWidth="1"/>
    <col min="5637" max="5637" width="8.85546875" style="71"/>
    <col min="5638" max="5638" width="7.7109375" style="71" customWidth="1"/>
    <col min="5639" max="5639" width="8.85546875" style="71"/>
    <col min="5640" max="5640" width="8.28515625" style="71" customWidth="1"/>
    <col min="5641" max="5641" width="7.85546875" style="71" customWidth="1"/>
    <col min="5642" max="5642" width="8" style="71" customWidth="1"/>
    <col min="5643" max="5643" width="7.7109375" style="71" customWidth="1"/>
    <col min="5644" max="5644" width="5.7109375" style="71" customWidth="1"/>
    <col min="5645" max="5888" width="8.85546875" style="71"/>
    <col min="5889" max="5889" width="3.7109375" style="71" customWidth="1"/>
    <col min="5890" max="5890" width="13.85546875" style="71" customWidth="1"/>
    <col min="5891" max="5891" width="10.5703125" style="71" customWidth="1"/>
    <col min="5892" max="5892" width="7.42578125" style="71" customWidth="1"/>
    <col min="5893" max="5893" width="8.85546875" style="71"/>
    <col min="5894" max="5894" width="7.7109375" style="71" customWidth="1"/>
    <col min="5895" max="5895" width="8.85546875" style="71"/>
    <col min="5896" max="5896" width="8.28515625" style="71" customWidth="1"/>
    <col min="5897" max="5897" width="7.85546875" style="71" customWidth="1"/>
    <col min="5898" max="5898" width="8" style="71" customWidth="1"/>
    <col min="5899" max="5899" width="7.7109375" style="71" customWidth="1"/>
    <col min="5900" max="5900" width="5.7109375" style="71" customWidth="1"/>
    <col min="5901" max="6144" width="8.85546875" style="71"/>
    <col min="6145" max="6145" width="3.7109375" style="71" customWidth="1"/>
    <col min="6146" max="6146" width="13.85546875" style="71" customWidth="1"/>
    <col min="6147" max="6147" width="10.5703125" style="71" customWidth="1"/>
    <col min="6148" max="6148" width="7.42578125" style="71" customWidth="1"/>
    <col min="6149" max="6149" width="8.85546875" style="71"/>
    <col min="6150" max="6150" width="7.7109375" style="71" customWidth="1"/>
    <col min="6151" max="6151" width="8.85546875" style="71"/>
    <col min="6152" max="6152" width="8.28515625" style="71" customWidth="1"/>
    <col min="6153" max="6153" width="7.85546875" style="71" customWidth="1"/>
    <col min="6154" max="6154" width="8" style="71" customWidth="1"/>
    <col min="6155" max="6155" width="7.7109375" style="71" customWidth="1"/>
    <col min="6156" max="6156" width="5.7109375" style="71" customWidth="1"/>
    <col min="6157" max="6400" width="8.85546875" style="71"/>
    <col min="6401" max="6401" width="3.7109375" style="71" customWidth="1"/>
    <col min="6402" max="6402" width="13.85546875" style="71" customWidth="1"/>
    <col min="6403" max="6403" width="10.5703125" style="71" customWidth="1"/>
    <col min="6404" max="6404" width="7.42578125" style="71" customWidth="1"/>
    <col min="6405" max="6405" width="8.85546875" style="71"/>
    <col min="6406" max="6406" width="7.7109375" style="71" customWidth="1"/>
    <col min="6407" max="6407" width="8.85546875" style="71"/>
    <col min="6408" max="6408" width="8.28515625" style="71" customWidth="1"/>
    <col min="6409" max="6409" width="7.85546875" style="71" customWidth="1"/>
    <col min="6410" max="6410" width="8" style="71" customWidth="1"/>
    <col min="6411" max="6411" width="7.7109375" style="71" customWidth="1"/>
    <col min="6412" max="6412" width="5.7109375" style="71" customWidth="1"/>
    <col min="6413" max="6656" width="8.85546875" style="71"/>
    <col min="6657" max="6657" width="3.7109375" style="71" customWidth="1"/>
    <col min="6658" max="6658" width="13.85546875" style="71" customWidth="1"/>
    <col min="6659" max="6659" width="10.5703125" style="71" customWidth="1"/>
    <col min="6660" max="6660" width="7.42578125" style="71" customWidth="1"/>
    <col min="6661" max="6661" width="8.85546875" style="71"/>
    <col min="6662" max="6662" width="7.7109375" style="71" customWidth="1"/>
    <col min="6663" max="6663" width="8.85546875" style="71"/>
    <col min="6664" max="6664" width="8.28515625" style="71" customWidth="1"/>
    <col min="6665" max="6665" width="7.85546875" style="71" customWidth="1"/>
    <col min="6666" max="6666" width="8" style="71" customWidth="1"/>
    <col min="6667" max="6667" width="7.7109375" style="71" customWidth="1"/>
    <col min="6668" max="6668" width="5.7109375" style="71" customWidth="1"/>
    <col min="6669" max="6912" width="8.85546875" style="71"/>
    <col min="6913" max="6913" width="3.7109375" style="71" customWidth="1"/>
    <col min="6914" max="6914" width="13.85546875" style="71" customWidth="1"/>
    <col min="6915" max="6915" width="10.5703125" style="71" customWidth="1"/>
    <col min="6916" max="6916" width="7.42578125" style="71" customWidth="1"/>
    <col min="6917" max="6917" width="8.85546875" style="71"/>
    <col min="6918" max="6918" width="7.7109375" style="71" customWidth="1"/>
    <col min="6919" max="6919" width="8.85546875" style="71"/>
    <col min="6920" max="6920" width="8.28515625" style="71" customWidth="1"/>
    <col min="6921" max="6921" width="7.85546875" style="71" customWidth="1"/>
    <col min="6922" max="6922" width="8" style="71" customWidth="1"/>
    <col min="6923" max="6923" width="7.7109375" style="71" customWidth="1"/>
    <col min="6924" max="6924" width="5.7109375" style="71" customWidth="1"/>
    <col min="6925" max="7168" width="8.85546875" style="71"/>
    <col min="7169" max="7169" width="3.7109375" style="71" customWidth="1"/>
    <col min="7170" max="7170" width="13.85546875" style="71" customWidth="1"/>
    <col min="7171" max="7171" width="10.5703125" style="71" customWidth="1"/>
    <col min="7172" max="7172" width="7.42578125" style="71" customWidth="1"/>
    <col min="7173" max="7173" width="8.85546875" style="71"/>
    <col min="7174" max="7174" width="7.7109375" style="71" customWidth="1"/>
    <col min="7175" max="7175" width="8.85546875" style="71"/>
    <col min="7176" max="7176" width="8.28515625" style="71" customWidth="1"/>
    <col min="7177" max="7177" width="7.85546875" style="71" customWidth="1"/>
    <col min="7178" max="7178" width="8" style="71" customWidth="1"/>
    <col min="7179" max="7179" width="7.7109375" style="71" customWidth="1"/>
    <col min="7180" max="7180" width="5.7109375" style="71" customWidth="1"/>
    <col min="7181" max="7424" width="8.85546875" style="71"/>
    <col min="7425" max="7425" width="3.7109375" style="71" customWidth="1"/>
    <col min="7426" max="7426" width="13.85546875" style="71" customWidth="1"/>
    <col min="7427" max="7427" width="10.5703125" style="71" customWidth="1"/>
    <col min="7428" max="7428" width="7.42578125" style="71" customWidth="1"/>
    <col min="7429" max="7429" width="8.85546875" style="71"/>
    <col min="7430" max="7430" width="7.7109375" style="71" customWidth="1"/>
    <col min="7431" max="7431" width="8.85546875" style="71"/>
    <col min="7432" max="7432" width="8.28515625" style="71" customWidth="1"/>
    <col min="7433" max="7433" width="7.85546875" style="71" customWidth="1"/>
    <col min="7434" max="7434" width="8" style="71" customWidth="1"/>
    <col min="7435" max="7435" width="7.7109375" style="71" customWidth="1"/>
    <col min="7436" max="7436" width="5.7109375" style="71" customWidth="1"/>
    <col min="7437" max="7680" width="8.85546875" style="71"/>
    <col min="7681" max="7681" width="3.7109375" style="71" customWidth="1"/>
    <col min="7682" max="7682" width="13.85546875" style="71" customWidth="1"/>
    <col min="7683" max="7683" width="10.5703125" style="71" customWidth="1"/>
    <col min="7684" max="7684" width="7.42578125" style="71" customWidth="1"/>
    <col min="7685" max="7685" width="8.85546875" style="71"/>
    <col min="7686" max="7686" width="7.7109375" style="71" customWidth="1"/>
    <col min="7687" max="7687" width="8.85546875" style="71"/>
    <col min="7688" max="7688" width="8.28515625" style="71" customWidth="1"/>
    <col min="7689" max="7689" width="7.85546875" style="71" customWidth="1"/>
    <col min="7690" max="7690" width="8" style="71" customWidth="1"/>
    <col min="7691" max="7691" width="7.7109375" style="71" customWidth="1"/>
    <col min="7692" max="7692" width="5.7109375" style="71" customWidth="1"/>
    <col min="7693" max="7936" width="8.85546875" style="71"/>
    <col min="7937" max="7937" width="3.7109375" style="71" customWidth="1"/>
    <col min="7938" max="7938" width="13.85546875" style="71" customWidth="1"/>
    <col min="7939" max="7939" width="10.5703125" style="71" customWidth="1"/>
    <col min="7940" max="7940" width="7.42578125" style="71" customWidth="1"/>
    <col min="7941" max="7941" width="8.85546875" style="71"/>
    <col min="7942" max="7942" width="7.7109375" style="71" customWidth="1"/>
    <col min="7943" max="7943" width="8.85546875" style="71"/>
    <col min="7944" max="7944" width="8.28515625" style="71" customWidth="1"/>
    <col min="7945" max="7945" width="7.85546875" style="71" customWidth="1"/>
    <col min="7946" max="7946" width="8" style="71" customWidth="1"/>
    <col min="7947" max="7947" width="7.7109375" style="71" customWidth="1"/>
    <col min="7948" max="7948" width="5.7109375" style="71" customWidth="1"/>
    <col min="7949" max="8192" width="8.85546875" style="71"/>
    <col min="8193" max="8193" width="3.7109375" style="71" customWidth="1"/>
    <col min="8194" max="8194" width="13.85546875" style="71" customWidth="1"/>
    <col min="8195" max="8195" width="10.5703125" style="71" customWidth="1"/>
    <col min="8196" max="8196" width="7.42578125" style="71" customWidth="1"/>
    <col min="8197" max="8197" width="8.85546875" style="71"/>
    <col min="8198" max="8198" width="7.7109375" style="71" customWidth="1"/>
    <col min="8199" max="8199" width="8.85546875" style="71"/>
    <col min="8200" max="8200" width="8.28515625" style="71" customWidth="1"/>
    <col min="8201" max="8201" width="7.85546875" style="71" customWidth="1"/>
    <col min="8202" max="8202" width="8" style="71" customWidth="1"/>
    <col min="8203" max="8203" width="7.7109375" style="71" customWidth="1"/>
    <col min="8204" max="8204" width="5.7109375" style="71" customWidth="1"/>
    <col min="8205" max="8448" width="8.85546875" style="71"/>
    <col min="8449" max="8449" width="3.7109375" style="71" customWidth="1"/>
    <col min="8450" max="8450" width="13.85546875" style="71" customWidth="1"/>
    <col min="8451" max="8451" width="10.5703125" style="71" customWidth="1"/>
    <col min="8452" max="8452" width="7.42578125" style="71" customWidth="1"/>
    <col min="8453" max="8453" width="8.85546875" style="71"/>
    <col min="8454" max="8454" width="7.7109375" style="71" customWidth="1"/>
    <col min="8455" max="8455" width="8.85546875" style="71"/>
    <col min="8456" max="8456" width="8.28515625" style="71" customWidth="1"/>
    <col min="8457" max="8457" width="7.85546875" style="71" customWidth="1"/>
    <col min="8458" max="8458" width="8" style="71" customWidth="1"/>
    <col min="8459" max="8459" width="7.7109375" style="71" customWidth="1"/>
    <col min="8460" max="8460" width="5.7109375" style="71" customWidth="1"/>
    <col min="8461" max="8704" width="8.85546875" style="71"/>
    <col min="8705" max="8705" width="3.7109375" style="71" customWidth="1"/>
    <col min="8706" max="8706" width="13.85546875" style="71" customWidth="1"/>
    <col min="8707" max="8707" width="10.5703125" style="71" customWidth="1"/>
    <col min="8708" max="8708" width="7.42578125" style="71" customWidth="1"/>
    <col min="8709" max="8709" width="8.85546875" style="71"/>
    <col min="8710" max="8710" width="7.7109375" style="71" customWidth="1"/>
    <col min="8711" max="8711" width="8.85546875" style="71"/>
    <col min="8712" max="8712" width="8.28515625" style="71" customWidth="1"/>
    <col min="8713" max="8713" width="7.85546875" style="71" customWidth="1"/>
    <col min="8714" max="8714" width="8" style="71" customWidth="1"/>
    <col min="8715" max="8715" width="7.7109375" style="71" customWidth="1"/>
    <col min="8716" max="8716" width="5.7109375" style="71" customWidth="1"/>
    <col min="8717" max="8960" width="8.85546875" style="71"/>
    <col min="8961" max="8961" width="3.7109375" style="71" customWidth="1"/>
    <col min="8962" max="8962" width="13.85546875" style="71" customWidth="1"/>
    <col min="8963" max="8963" width="10.5703125" style="71" customWidth="1"/>
    <col min="8964" max="8964" width="7.42578125" style="71" customWidth="1"/>
    <col min="8965" max="8965" width="8.85546875" style="71"/>
    <col min="8966" max="8966" width="7.7109375" style="71" customWidth="1"/>
    <col min="8967" max="8967" width="8.85546875" style="71"/>
    <col min="8968" max="8968" width="8.28515625" style="71" customWidth="1"/>
    <col min="8969" max="8969" width="7.85546875" style="71" customWidth="1"/>
    <col min="8970" max="8970" width="8" style="71" customWidth="1"/>
    <col min="8971" max="8971" width="7.7109375" style="71" customWidth="1"/>
    <col min="8972" max="8972" width="5.7109375" style="71" customWidth="1"/>
    <col min="8973" max="9216" width="8.85546875" style="71"/>
    <col min="9217" max="9217" width="3.7109375" style="71" customWidth="1"/>
    <col min="9218" max="9218" width="13.85546875" style="71" customWidth="1"/>
    <col min="9219" max="9219" width="10.5703125" style="71" customWidth="1"/>
    <col min="9220" max="9220" width="7.42578125" style="71" customWidth="1"/>
    <col min="9221" max="9221" width="8.85546875" style="71"/>
    <col min="9222" max="9222" width="7.7109375" style="71" customWidth="1"/>
    <col min="9223" max="9223" width="8.85546875" style="71"/>
    <col min="9224" max="9224" width="8.28515625" style="71" customWidth="1"/>
    <col min="9225" max="9225" width="7.85546875" style="71" customWidth="1"/>
    <col min="9226" max="9226" width="8" style="71" customWidth="1"/>
    <col min="9227" max="9227" width="7.7109375" style="71" customWidth="1"/>
    <col min="9228" max="9228" width="5.7109375" style="71" customWidth="1"/>
    <col min="9229" max="9472" width="8.85546875" style="71"/>
    <col min="9473" max="9473" width="3.7109375" style="71" customWidth="1"/>
    <col min="9474" max="9474" width="13.85546875" style="71" customWidth="1"/>
    <col min="9475" max="9475" width="10.5703125" style="71" customWidth="1"/>
    <col min="9476" max="9476" width="7.42578125" style="71" customWidth="1"/>
    <col min="9477" max="9477" width="8.85546875" style="71"/>
    <col min="9478" max="9478" width="7.7109375" style="71" customWidth="1"/>
    <col min="9479" max="9479" width="8.85546875" style="71"/>
    <col min="9480" max="9480" width="8.28515625" style="71" customWidth="1"/>
    <col min="9481" max="9481" width="7.85546875" style="71" customWidth="1"/>
    <col min="9482" max="9482" width="8" style="71" customWidth="1"/>
    <col min="9483" max="9483" width="7.7109375" style="71" customWidth="1"/>
    <col min="9484" max="9484" width="5.7109375" style="71" customWidth="1"/>
    <col min="9485" max="9728" width="8.85546875" style="71"/>
    <col min="9729" max="9729" width="3.7109375" style="71" customWidth="1"/>
    <col min="9730" max="9730" width="13.85546875" style="71" customWidth="1"/>
    <col min="9731" max="9731" width="10.5703125" style="71" customWidth="1"/>
    <col min="9732" max="9732" width="7.42578125" style="71" customWidth="1"/>
    <col min="9733" max="9733" width="8.85546875" style="71"/>
    <col min="9734" max="9734" width="7.7109375" style="71" customWidth="1"/>
    <col min="9735" max="9735" width="8.85546875" style="71"/>
    <col min="9736" max="9736" width="8.28515625" style="71" customWidth="1"/>
    <col min="9737" max="9737" width="7.85546875" style="71" customWidth="1"/>
    <col min="9738" max="9738" width="8" style="71" customWidth="1"/>
    <col min="9739" max="9739" width="7.7109375" style="71" customWidth="1"/>
    <col min="9740" max="9740" width="5.7109375" style="71" customWidth="1"/>
    <col min="9741" max="9984" width="8.85546875" style="71"/>
    <col min="9985" max="9985" width="3.7109375" style="71" customWidth="1"/>
    <col min="9986" max="9986" width="13.85546875" style="71" customWidth="1"/>
    <col min="9987" max="9987" width="10.5703125" style="71" customWidth="1"/>
    <col min="9988" max="9988" width="7.42578125" style="71" customWidth="1"/>
    <col min="9989" max="9989" width="8.85546875" style="71"/>
    <col min="9990" max="9990" width="7.7109375" style="71" customWidth="1"/>
    <col min="9991" max="9991" width="8.85546875" style="71"/>
    <col min="9992" max="9992" width="8.28515625" style="71" customWidth="1"/>
    <col min="9993" max="9993" width="7.85546875" style="71" customWidth="1"/>
    <col min="9994" max="9994" width="8" style="71" customWidth="1"/>
    <col min="9995" max="9995" width="7.7109375" style="71" customWidth="1"/>
    <col min="9996" max="9996" width="5.7109375" style="71" customWidth="1"/>
    <col min="9997" max="10240" width="8.85546875" style="71"/>
    <col min="10241" max="10241" width="3.7109375" style="71" customWidth="1"/>
    <col min="10242" max="10242" width="13.85546875" style="71" customWidth="1"/>
    <col min="10243" max="10243" width="10.5703125" style="71" customWidth="1"/>
    <col min="10244" max="10244" width="7.42578125" style="71" customWidth="1"/>
    <col min="10245" max="10245" width="8.85546875" style="71"/>
    <col min="10246" max="10246" width="7.7109375" style="71" customWidth="1"/>
    <col min="10247" max="10247" width="8.85546875" style="71"/>
    <col min="10248" max="10248" width="8.28515625" style="71" customWidth="1"/>
    <col min="10249" max="10249" width="7.85546875" style="71" customWidth="1"/>
    <col min="10250" max="10250" width="8" style="71" customWidth="1"/>
    <col min="10251" max="10251" width="7.7109375" style="71" customWidth="1"/>
    <col min="10252" max="10252" width="5.7109375" style="71" customWidth="1"/>
    <col min="10253" max="10496" width="8.85546875" style="71"/>
    <col min="10497" max="10497" width="3.7109375" style="71" customWidth="1"/>
    <col min="10498" max="10498" width="13.85546875" style="71" customWidth="1"/>
    <col min="10499" max="10499" width="10.5703125" style="71" customWidth="1"/>
    <col min="10500" max="10500" width="7.42578125" style="71" customWidth="1"/>
    <col min="10501" max="10501" width="8.85546875" style="71"/>
    <col min="10502" max="10502" width="7.7109375" style="71" customWidth="1"/>
    <col min="10503" max="10503" width="8.85546875" style="71"/>
    <col min="10504" max="10504" width="8.28515625" style="71" customWidth="1"/>
    <col min="10505" max="10505" width="7.85546875" style="71" customWidth="1"/>
    <col min="10506" max="10506" width="8" style="71" customWidth="1"/>
    <col min="10507" max="10507" width="7.7109375" style="71" customWidth="1"/>
    <col min="10508" max="10508" width="5.7109375" style="71" customWidth="1"/>
    <col min="10509" max="10752" width="8.85546875" style="71"/>
    <col min="10753" max="10753" width="3.7109375" style="71" customWidth="1"/>
    <col min="10754" max="10754" width="13.85546875" style="71" customWidth="1"/>
    <col min="10755" max="10755" width="10.5703125" style="71" customWidth="1"/>
    <col min="10756" max="10756" width="7.42578125" style="71" customWidth="1"/>
    <col min="10757" max="10757" width="8.85546875" style="71"/>
    <col min="10758" max="10758" width="7.7109375" style="71" customWidth="1"/>
    <col min="10759" max="10759" width="8.85546875" style="71"/>
    <col min="10760" max="10760" width="8.28515625" style="71" customWidth="1"/>
    <col min="10761" max="10761" width="7.85546875" style="71" customWidth="1"/>
    <col min="10762" max="10762" width="8" style="71" customWidth="1"/>
    <col min="10763" max="10763" width="7.7109375" style="71" customWidth="1"/>
    <col min="10764" max="10764" width="5.7109375" style="71" customWidth="1"/>
    <col min="10765" max="11008" width="8.85546875" style="71"/>
    <col min="11009" max="11009" width="3.7109375" style="71" customWidth="1"/>
    <col min="11010" max="11010" width="13.85546875" style="71" customWidth="1"/>
    <col min="11011" max="11011" width="10.5703125" style="71" customWidth="1"/>
    <col min="11012" max="11012" width="7.42578125" style="71" customWidth="1"/>
    <col min="11013" max="11013" width="8.85546875" style="71"/>
    <col min="11014" max="11014" width="7.7109375" style="71" customWidth="1"/>
    <col min="11015" max="11015" width="8.85546875" style="71"/>
    <col min="11016" max="11016" width="8.28515625" style="71" customWidth="1"/>
    <col min="11017" max="11017" width="7.85546875" style="71" customWidth="1"/>
    <col min="11018" max="11018" width="8" style="71" customWidth="1"/>
    <col min="11019" max="11019" width="7.7109375" style="71" customWidth="1"/>
    <col min="11020" max="11020" width="5.7109375" style="71" customWidth="1"/>
    <col min="11021" max="11264" width="8.85546875" style="71"/>
    <col min="11265" max="11265" width="3.7109375" style="71" customWidth="1"/>
    <col min="11266" max="11266" width="13.85546875" style="71" customWidth="1"/>
    <col min="11267" max="11267" width="10.5703125" style="71" customWidth="1"/>
    <col min="11268" max="11268" width="7.42578125" style="71" customWidth="1"/>
    <col min="11269" max="11269" width="8.85546875" style="71"/>
    <col min="11270" max="11270" width="7.7109375" style="71" customWidth="1"/>
    <col min="11271" max="11271" width="8.85546875" style="71"/>
    <col min="11272" max="11272" width="8.28515625" style="71" customWidth="1"/>
    <col min="11273" max="11273" width="7.85546875" style="71" customWidth="1"/>
    <col min="11274" max="11274" width="8" style="71" customWidth="1"/>
    <col min="11275" max="11275" width="7.7109375" style="71" customWidth="1"/>
    <col min="11276" max="11276" width="5.7109375" style="71" customWidth="1"/>
    <col min="11277" max="11520" width="8.85546875" style="71"/>
    <col min="11521" max="11521" width="3.7109375" style="71" customWidth="1"/>
    <col min="11522" max="11522" width="13.85546875" style="71" customWidth="1"/>
    <col min="11523" max="11523" width="10.5703125" style="71" customWidth="1"/>
    <col min="11524" max="11524" width="7.42578125" style="71" customWidth="1"/>
    <col min="11525" max="11525" width="8.85546875" style="71"/>
    <col min="11526" max="11526" width="7.7109375" style="71" customWidth="1"/>
    <col min="11527" max="11527" width="8.85546875" style="71"/>
    <col min="11528" max="11528" width="8.28515625" style="71" customWidth="1"/>
    <col min="11529" max="11529" width="7.85546875" style="71" customWidth="1"/>
    <col min="11530" max="11530" width="8" style="71" customWidth="1"/>
    <col min="11531" max="11531" width="7.7109375" style="71" customWidth="1"/>
    <col min="11532" max="11532" width="5.7109375" style="71" customWidth="1"/>
    <col min="11533" max="11776" width="8.85546875" style="71"/>
    <col min="11777" max="11777" width="3.7109375" style="71" customWidth="1"/>
    <col min="11778" max="11778" width="13.85546875" style="71" customWidth="1"/>
    <col min="11779" max="11779" width="10.5703125" style="71" customWidth="1"/>
    <col min="11780" max="11780" width="7.42578125" style="71" customWidth="1"/>
    <col min="11781" max="11781" width="8.85546875" style="71"/>
    <col min="11782" max="11782" width="7.7109375" style="71" customWidth="1"/>
    <col min="11783" max="11783" width="8.85546875" style="71"/>
    <col min="11784" max="11784" width="8.28515625" style="71" customWidth="1"/>
    <col min="11785" max="11785" width="7.85546875" style="71" customWidth="1"/>
    <col min="11786" max="11786" width="8" style="71" customWidth="1"/>
    <col min="11787" max="11787" width="7.7109375" style="71" customWidth="1"/>
    <col min="11788" max="11788" width="5.7109375" style="71" customWidth="1"/>
    <col min="11789" max="12032" width="8.85546875" style="71"/>
    <col min="12033" max="12033" width="3.7109375" style="71" customWidth="1"/>
    <col min="12034" max="12034" width="13.85546875" style="71" customWidth="1"/>
    <col min="12035" max="12035" width="10.5703125" style="71" customWidth="1"/>
    <col min="12036" max="12036" width="7.42578125" style="71" customWidth="1"/>
    <col min="12037" max="12037" width="8.85546875" style="71"/>
    <col min="12038" max="12038" width="7.7109375" style="71" customWidth="1"/>
    <col min="12039" max="12039" width="8.85546875" style="71"/>
    <col min="12040" max="12040" width="8.28515625" style="71" customWidth="1"/>
    <col min="12041" max="12041" width="7.85546875" style="71" customWidth="1"/>
    <col min="12042" max="12042" width="8" style="71" customWidth="1"/>
    <col min="12043" max="12043" width="7.7109375" style="71" customWidth="1"/>
    <col min="12044" max="12044" width="5.7109375" style="71" customWidth="1"/>
    <col min="12045" max="12288" width="8.85546875" style="71"/>
    <col min="12289" max="12289" width="3.7109375" style="71" customWidth="1"/>
    <col min="12290" max="12290" width="13.85546875" style="71" customWidth="1"/>
    <col min="12291" max="12291" width="10.5703125" style="71" customWidth="1"/>
    <col min="12292" max="12292" width="7.42578125" style="71" customWidth="1"/>
    <col min="12293" max="12293" width="8.85546875" style="71"/>
    <col min="12294" max="12294" width="7.7109375" style="71" customWidth="1"/>
    <col min="12295" max="12295" width="8.85546875" style="71"/>
    <col min="12296" max="12296" width="8.28515625" style="71" customWidth="1"/>
    <col min="12297" max="12297" width="7.85546875" style="71" customWidth="1"/>
    <col min="12298" max="12298" width="8" style="71" customWidth="1"/>
    <col min="12299" max="12299" width="7.7109375" style="71" customWidth="1"/>
    <col min="12300" max="12300" width="5.7109375" style="71" customWidth="1"/>
    <col min="12301" max="12544" width="8.85546875" style="71"/>
    <col min="12545" max="12545" width="3.7109375" style="71" customWidth="1"/>
    <col min="12546" max="12546" width="13.85546875" style="71" customWidth="1"/>
    <col min="12547" max="12547" width="10.5703125" style="71" customWidth="1"/>
    <col min="12548" max="12548" width="7.42578125" style="71" customWidth="1"/>
    <col min="12549" max="12549" width="8.85546875" style="71"/>
    <col min="12550" max="12550" width="7.7109375" style="71" customWidth="1"/>
    <col min="12551" max="12551" width="8.85546875" style="71"/>
    <col min="12552" max="12552" width="8.28515625" style="71" customWidth="1"/>
    <col min="12553" max="12553" width="7.85546875" style="71" customWidth="1"/>
    <col min="12554" max="12554" width="8" style="71" customWidth="1"/>
    <col min="12555" max="12555" width="7.7109375" style="71" customWidth="1"/>
    <col min="12556" max="12556" width="5.7109375" style="71" customWidth="1"/>
    <col min="12557" max="12800" width="8.85546875" style="71"/>
    <col min="12801" max="12801" width="3.7109375" style="71" customWidth="1"/>
    <col min="12802" max="12802" width="13.85546875" style="71" customWidth="1"/>
    <col min="12803" max="12803" width="10.5703125" style="71" customWidth="1"/>
    <col min="12804" max="12804" width="7.42578125" style="71" customWidth="1"/>
    <col min="12805" max="12805" width="8.85546875" style="71"/>
    <col min="12806" max="12806" width="7.7109375" style="71" customWidth="1"/>
    <col min="12807" max="12807" width="8.85546875" style="71"/>
    <col min="12808" max="12808" width="8.28515625" style="71" customWidth="1"/>
    <col min="12809" max="12809" width="7.85546875" style="71" customWidth="1"/>
    <col min="12810" max="12810" width="8" style="71" customWidth="1"/>
    <col min="12811" max="12811" width="7.7109375" style="71" customWidth="1"/>
    <col min="12812" max="12812" width="5.7109375" style="71" customWidth="1"/>
    <col min="12813" max="13056" width="8.85546875" style="71"/>
    <col min="13057" max="13057" width="3.7109375" style="71" customWidth="1"/>
    <col min="13058" max="13058" width="13.85546875" style="71" customWidth="1"/>
    <col min="13059" max="13059" width="10.5703125" style="71" customWidth="1"/>
    <col min="13060" max="13060" width="7.42578125" style="71" customWidth="1"/>
    <col min="13061" max="13061" width="8.85546875" style="71"/>
    <col min="13062" max="13062" width="7.7109375" style="71" customWidth="1"/>
    <col min="13063" max="13063" width="8.85546875" style="71"/>
    <col min="13064" max="13064" width="8.28515625" style="71" customWidth="1"/>
    <col min="13065" max="13065" width="7.85546875" style="71" customWidth="1"/>
    <col min="13066" max="13066" width="8" style="71" customWidth="1"/>
    <col min="13067" max="13067" width="7.7109375" style="71" customWidth="1"/>
    <col min="13068" max="13068" width="5.7109375" style="71" customWidth="1"/>
    <col min="13069" max="13312" width="8.85546875" style="71"/>
    <col min="13313" max="13313" width="3.7109375" style="71" customWidth="1"/>
    <col min="13314" max="13314" width="13.85546875" style="71" customWidth="1"/>
    <col min="13315" max="13315" width="10.5703125" style="71" customWidth="1"/>
    <col min="13316" max="13316" width="7.42578125" style="71" customWidth="1"/>
    <col min="13317" max="13317" width="8.85546875" style="71"/>
    <col min="13318" max="13318" width="7.7109375" style="71" customWidth="1"/>
    <col min="13319" max="13319" width="8.85546875" style="71"/>
    <col min="13320" max="13320" width="8.28515625" style="71" customWidth="1"/>
    <col min="13321" max="13321" width="7.85546875" style="71" customWidth="1"/>
    <col min="13322" max="13322" width="8" style="71" customWidth="1"/>
    <col min="13323" max="13323" width="7.7109375" style="71" customWidth="1"/>
    <col min="13324" max="13324" width="5.7109375" style="71" customWidth="1"/>
    <col min="13325" max="13568" width="8.85546875" style="71"/>
    <col min="13569" max="13569" width="3.7109375" style="71" customWidth="1"/>
    <col min="13570" max="13570" width="13.85546875" style="71" customWidth="1"/>
    <col min="13571" max="13571" width="10.5703125" style="71" customWidth="1"/>
    <col min="13572" max="13572" width="7.42578125" style="71" customWidth="1"/>
    <col min="13573" max="13573" width="8.85546875" style="71"/>
    <col min="13574" max="13574" width="7.7109375" style="71" customWidth="1"/>
    <col min="13575" max="13575" width="8.85546875" style="71"/>
    <col min="13576" max="13576" width="8.28515625" style="71" customWidth="1"/>
    <col min="13577" max="13577" width="7.85546875" style="71" customWidth="1"/>
    <col min="13578" max="13578" width="8" style="71" customWidth="1"/>
    <col min="13579" max="13579" width="7.7109375" style="71" customWidth="1"/>
    <col min="13580" max="13580" width="5.7109375" style="71" customWidth="1"/>
    <col min="13581" max="13824" width="8.85546875" style="71"/>
    <col min="13825" max="13825" width="3.7109375" style="71" customWidth="1"/>
    <col min="13826" max="13826" width="13.85546875" style="71" customWidth="1"/>
    <col min="13827" max="13827" width="10.5703125" style="71" customWidth="1"/>
    <col min="13828" max="13828" width="7.42578125" style="71" customWidth="1"/>
    <col min="13829" max="13829" width="8.85546875" style="71"/>
    <col min="13830" max="13830" width="7.7109375" style="71" customWidth="1"/>
    <col min="13831" max="13831" width="8.85546875" style="71"/>
    <col min="13832" max="13832" width="8.28515625" style="71" customWidth="1"/>
    <col min="13833" max="13833" width="7.85546875" style="71" customWidth="1"/>
    <col min="13834" max="13834" width="8" style="71" customWidth="1"/>
    <col min="13835" max="13835" width="7.7109375" style="71" customWidth="1"/>
    <col min="13836" max="13836" width="5.7109375" style="71" customWidth="1"/>
    <col min="13837" max="14080" width="8.85546875" style="71"/>
    <col min="14081" max="14081" width="3.7109375" style="71" customWidth="1"/>
    <col min="14082" max="14082" width="13.85546875" style="71" customWidth="1"/>
    <col min="14083" max="14083" width="10.5703125" style="71" customWidth="1"/>
    <col min="14084" max="14084" width="7.42578125" style="71" customWidth="1"/>
    <col min="14085" max="14085" width="8.85546875" style="71"/>
    <col min="14086" max="14086" width="7.7109375" style="71" customWidth="1"/>
    <col min="14087" max="14087" width="8.85546875" style="71"/>
    <col min="14088" max="14088" width="8.28515625" style="71" customWidth="1"/>
    <col min="14089" max="14089" width="7.85546875" style="71" customWidth="1"/>
    <col min="14090" max="14090" width="8" style="71" customWidth="1"/>
    <col min="14091" max="14091" width="7.7109375" style="71" customWidth="1"/>
    <col min="14092" max="14092" width="5.7109375" style="71" customWidth="1"/>
    <col min="14093" max="14336" width="8.85546875" style="71"/>
    <col min="14337" max="14337" width="3.7109375" style="71" customWidth="1"/>
    <col min="14338" max="14338" width="13.85546875" style="71" customWidth="1"/>
    <col min="14339" max="14339" width="10.5703125" style="71" customWidth="1"/>
    <col min="14340" max="14340" width="7.42578125" style="71" customWidth="1"/>
    <col min="14341" max="14341" width="8.85546875" style="71"/>
    <col min="14342" max="14342" width="7.7109375" style="71" customWidth="1"/>
    <col min="14343" max="14343" width="8.85546875" style="71"/>
    <col min="14344" max="14344" width="8.28515625" style="71" customWidth="1"/>
    <col min="14345" max="14345" width="7.85546875" style="71" customWidth="1"/>
    <col min="14346" max="14346" width="8" style="71" customWidth="1"/>
    <col min="14347" max="14347" width="7.7109375" style="71" customWidth="1"/>
    <col min="14348" max="14348" width="5.7109375" style="71" customWidth="1"/>
    <col min="14349" max="14592" width="8.85546875" style="71"/>
    <col min="14593" max="14593" width="3.7109375" style="71" customWidth="1"/>
    <col min="14594" max="14594" width="13.85546875" style="71" customWidth="1"/>
    <col min="14595" max="14595" width="10.5703125" style="71" customWidth="1"/>
    <col min="14596" max="14596" width="7.42578125" style="71" customWidth="1"/>
    <col min="14597" max="14597" width="8.85546875" style="71"/>
    <col min="14598" max="14598" width="7.7109375" style="71" customWidth="1"/>
    <col min="14599" max="14599" width="8.85546875" style="71"/>
    <col min="14600" max="14600" width="8.28515625" style="71" customWidth="1"/>
    <col min="14601" max="14601" width="7.85546875" style="71" customWidth="1"/>
    <col min="14602" max="14602" width="8" style="71" customWidth="1"/>
    <col min="14603" max="14603" width="7.7109375" style="71" customWidth="1"/>
    <col min="14604" max="14604" width="5.7109375" style="71" customWidth="1"/>
    <col min="14605" max="14848" width="8.85546875" style="71"/>
    <col min="14849" max="14849" width="3.7109375" style="71" customWidth="1"/>
    <col min="14850" max="14850" width="13.85546875" style="71" customWidth="1"/>
    <col min="14851" max="14851" width="10.5703125" style="71" customWidth="1"/>
    <col min="14852" max="14852" width="7.42578125" style="71" customWidth="1"/>
    <col min="14853" max="14853" width="8.85546875" style="71"/>
    <col min="14854" max="14854" width="7.7109375" style="71" customWidth="1"/>
    <col min="14855" max="14855" width="8.85546875" style="71"/>
    <col min="14856" max="14856" width="8.28515625" style="71" customWidth="1"/>
    <col min="14857" max="14857" width="7.85546875" style="71" customWidth="1"/>
    <col min="14858" max="14858" width="8" style="71" customWidth="1"/>
    <col min="14859" max="14859" width="7.7109375" style="71" customWidth="1"/>
    <col min="14860" max="14860" width="5.7109375" style="71" customWidth="1"/>
    <col min="14861" max="15104" width="8.85546875" style="71"/>
    <col min="15105" max="15105" width="3.7109375" style="71" customWidth="1"/>
    <col min="15106" max="15106" width="13.85546875" style="71" customWidth="1"/>
    <col min="15107" max="15107" width="10.5703125" style="71" customWidth="1"/>
    <col min="15108" max="15108" width="7.42578125" style="71" customWidth="1"/>
    <col min="15109" max="15109" width="8.85546875" style="71"/>
    <col min="15110" max="15110" width="7.7109375" style="71" customWidth="1"/>
    <col min="15111" max="15111" width="8.85546875" style="71"/>
    <col min="15112" max="15112" width="8.28515625" style="71" customWidth="1"/>
    <col min="15113" max="15113" width="7.85546875" style="71" customWidth="1"/>
    <col min="15114" max="15114" width="8" style="71" customWidth="1"/>
    <col min="15115" max="15115" width="7.7109375" style="71" customWidth="1"/>
    <col min="15116" max="15116" width="5.7109375" style="71" customWidth="1"/>
    <col min="15117" max="15360" width="8.85546875" style="71"/>
    <col min="15361" max="15361" width="3.7109375" style="71" customWidth="1"/>
    <col min="15362" max="15362" width="13.85546875" style="71" customWidth="1"/>
    <col min="15363" max="15363" width="10.5703125" style="71" customWidth="1"/>
    <col min="15364" max="15364" width="7.42578125" style="71" customWidth="1"/>
    <col min="15365" max="15365" width="8.85546875" style="71"/>
    <col min="15366" max="15366" width="7.7109375" style="71" customWidth="1"/>
    <col min="15367" max="15367" width="8.85546875" style="71"/>
    <col min="15368" max="15368" width="8.28515625" style="71" customWidth="1"/>
    <col min="15369" max="15369" width="7.85546875" style="71" customWidth="1"/>
    <col min="15370" max="15370" width="8" style="71" customWidth="1"/>
    <col min="15371" max="15371" width="7.7109375" style="71" customWidth="1"/>
    <col min="15372" max="15372" width="5.7109375" style="71" customWidth="1"/>
    <col min="15373" max="15616" width="8.85546875" style="71"/>
    <col min="15617" max="15617" width="3.7109375" style="71" customWidth="1"/>
    <col min="15618" max="15618" width="13.85546875" style="71" customWidth="1"/>
    <col min="15619" max="15619" width="10.5703125" style="71" customWidth="1"/>
    <col min="15620" max="15620" width="7.42578125" style="71" customWidth="1"/>
    <col min="15621" max="15621" width="8.85546875" style="71"/>
    <col min="15622" max="15622" width="7.7109375" style="71" customWidth="1"/>
    <col min="15623" max="15623" width="8.85546875" style="71"/>
    <col min="15624" max="15624" width="8.28515625" style="71" customWidth="1"/>
    <col min="15625" max="15625" width="7.85546875" style="71" customWidth="1"/>
    <col min="15626" max="15626" width="8" style="71" customWidth="1"/>
    <col min="15627" max="15627" width="7.7109375" style="71" customWidth="1"/>
    <col min="15628" max="15628" width="5.7109375" style="71" customWidth="1"/>
    <col min="15629" max="15872" width="8.85546875" style="71"/>
    <col min="15873" max="15873" width="3.7109375" style="71" customWidth="1"/>
    <col min="15874" max="15874" width="13.85546875" style="71" customWidth="1"/>
    <col min="15875" max="15875" width="10.5703125" style="71" customWidth="1"/>
    <col min="15876" max="15876" width="7.42578125" style="71" customWidth="1"/>
    <col min="15877" max="15877" width="8.85546875" style="71"/>
    <col min="15878" max="15878" width="7.7109375" style="71" customWidth="1"/>
    <col min="15879" max="15879" width="8.85546875" style="71"/>
    <col min="15880" max="15880" width="8.28515625" style="71" customWidth="1"/>
    <col min="15881" max="15881" width="7.85546875" style="71" customWidth="1"/>
    <col min="15882" max="15882" width="8" style="71" customWidth="1"/>
    <col min="15883" max="15883" width="7.7109375" style="71" customWidth="1"/>
    <col min="15884" max="15884" width="5.7109375" style="71" customWidth="1"/>
    <col min="15885" max="16128" width="8.85546875" style="71"/>
    <col min="16129" max="16129" width="3.7109375" style="71" customWidth="1"/>
    <col min="16130" max="16130" width="13.85546875" style="71" customWidth="1"/>
    <col min="16131" max="16131" width="10.5703125" style="71" customWidth="1"/>
    <col min="16132" max="16132" width="7.42578125" style="71" customWidth="1"/>
    <col min="16133" max="16133" width="8.85546875" style="71"/>
    <col min="16134" max="16134" width="7.7109375" style="71" customWidth="1"/>
    <col min="16135" max="16135" width="8.85546875" style="71"/>
    <col min="16136" max="16136" width="8.28515625" style="71" customWidth="1"/>
    <col min="16137" max="16137" width="7.85546875" style="71" customWidth="1"/>
    <col min="16138" max="16138" width="8" style="71" customWidth="1"/>
    <col min="16139" max="16139" width="7.7109375" style="71" customWidth="1"/>
    <col min="16140" max="16140" width="5.7109375" style="71" customWidth="1"/>
    <col min="16141" max="16384" width="8.85546875" style="71"/>
  </cols>
  <sheetData>
    <row r="1" spans="1:13" x14ac:dyDescent="0.2">
      <c r="A1" s="1" t="s">
        <v>43</v>
      </c>
      <c r="B1" s="2"/>
      <c r="C1" s="3"/>
      <c r="D1" s="3"/>
      <c r="E1" s="4"/>
      <c r="F1" s="5"/>
      <c r="H1" s="6" t="s">
        <v>0</v>
      </c>
      <c r="J1" s="60" t="s">
        <v>1</v>
      </c>
      <c r="K1" s="64" t="s">
        <v>2</v>
      </c>
    </row>
    <row r="2" spans="1:13" x14ac:dyDescent="0.2">
      <c r="A2" s="2" t="s">
        <v>3</v>
      </c>
      <c r="B2" s="2"/>
      <c r="C2" s="1" t="s">
        <v>4</v>
      </c>
      <c r="D2" s="5"/>
      <c r="E2" s="5"/>
      <c r="F2" s="5"/>
      <c r="G2" s="43"/>
      <c r="H2" s="29"/>
      <c r="J2" s="61" t="s">
        <v>5</v>
      </c>
      <c r="K2" s="65" t="s">
        <v>6</v>
      </c>
    </row>
    <row r="3" spans="1:13" x14ac:dyDescent="0.2">
      <c r="A3" s="2" t="s">
        <v>7</v>
      </c>
      <c r="B3" s="2"/>
      <c r="C3" s="7" t="s">
        <v>203</v>
      </c>
      <c r="D3" s="5"/>
      <c r="E3" s="5"/>
      <c r="F3" s="5"/>
      <c r="G3" s="43"/>
      <c r="H3" s="29"/>
      <c r="J3" s="62" t="s">
        <v>8</v>
      </c>
      <c r="K3" s="66" t="s">
        <v>9</v>
      </c>
      <c r="L3" s="72"/>
      <c r="M3" s="73"/>
    </row>
    <row r="4" spans="1:13" x14ac:dyDescent="0.2">
      <c r="A4" s="70"/>
      <c r="B4" s="8"/>
      <c r="C4" s="9"/>
      <c r="D4" s="5"/>
      <c r="E4" s="5"/>
      <c r="F4" s="5"/>
      <c r="G4" s="43"/>
      <c r="H4" s="29"/>
      <c r="J4" s="63" t="s">
        <v>10</v>
      </c>
      <c r="K4" s="67" t="s">
        <v>11</v>
      </c>
      <c r="L4" s="72"/>
      <c r="M4" s="73"/>
    </row>
    <row r="5" spans="1:13" x14ac:dyDescent="0.2">
      <c r="A5" s="70"/>
      <c r="B5" s="70"/>
      <c r="C5" s="70"/>
      <c r="D5" s="5"/>
      <c r="E5" s="70"/>
      <c r="F5" s="5"/>
      <c r="G5" s="43"/>
      <c r="H5" s="29"/>
      <c r="I5" s="43"/>
      <c r="J5" s="16"/>
      <c r="K5" s="68"/>
      <c r="L5" s="72"/>
      <c r="M5" s="73"/>
    </row>
    <row r="6" spans="1:13" x14ac:dyDescent="0.2">
      <c r="A6" s="11" t="s">
        <v>12</v>
      </c>
      <c r="B6" s="12" t="s">
        <v>13</v>
      </c>
      <c r="C6" s="12" t="s">
        <v>14</v>
      </c>
      <c r="D6" s="11" t="s">
        <v>15</v>
      </c>
      <c r="E6" s="11" t="s">
        <v>16</v>
      </c>
      <c r="F6" s="11" t="s">
        <v>17</v>
      </c>
      <c r="G6" s="25" t="s">
        <v>18</v>
      </c>
      <c r="H6" s="13" t="s">
        <v>19</v>
      </c>
      <c r="I6" s="14" t="s">
        <v>20</v>
      </c>
      <c r="J6" s="14" t="s">
        <v>21</v>
      </c>
      <c r="K6" s="25" t="s">
        <v>22</v>
      </c>
      <c r="L6" s="72" t="s">
        <v>332</v>
      </c>
      <c r="M6" s="73"/>
    </row>
    <row r="7" spans="1:13" x14ac:dyDescent="0.2">
      <c r="A7" s="11">
        <v>1</v>
      </c>
      <c r="B7" s="12" t="s">
        <v>107</v>
      </c>
      <c r="C7" s="12" t="s">
        <v>31</v>
      </c>
      <c r="D7" s="11" t="s">
        <v>78</v>
      </c>
      <c r="E7" s="26" t="s">
        <v>8</v>
      </c>
      <c r="F7" s="37">
        <v>2002</v>
      </c>
      <c r="G7" s="45">
        <v>1.152777777777778E-3</v>
      </c>
      <c r="H7" s="30">
        <v>1.3834490740740739E-2</v>
      </c>
      <c r="I7" s="77">
        <v>34</v>
      </c>
      <c r="J7" s="77"/>
      <c r="K7" s="59">
        <v>97.6</v>
      </c>
      <c r="L7" s="69" t="s">
        <v>187</v>
      </c>
      <c r="M7" s="73"/>
    </row>
    <row r="8" spans="1:13" x14ac:dyDescent="0.2">
      <c r="A8" s="11">
        <v>2</v>
      </c>
      <c r="B8" s="33" t="s">
        <v>287</v>
      </c>
      <c r="C8" s="33" t="s">
        <v>288</v>
      </c>
      <c r="D8" s="34" t="s">
        <v>60</v>
      </c>
      <c r="E8" s="75" t="s">
        <v>8</v>
      </c>
      <c r="F8" s="35">
        <v>2001</v>
      </c>
      <c r="G8" s="45">
        <v>1.1631944444444443E-3</v>
      </c>
      <c r="H8" s="30">
        <v>1.3960648148148147E-2</v>
      </c>
      <c r="I8" s="77">
        <v>28</v>
      </c>
      <c r="J8" s="77"/>
      <c r="K8" s="59"/>
      <c r="L8" s="69"/>
      <c r="M8" s="73"/>
    </row>
    <row r="9" spans="1:13" x14ac:dyDescent="0.2">
      <c r="A9" s="11">
        <v>3</v>
      </c>
      <c r="B9" s="12" t="s">
        <v>44</v>
      </c>
      <c r="C9" s="12" t="s">
        <v>45</v>
      </c>
      <c r="D9" s="11" t="s">
        <v>46</v>
      </c>
      <c r="E9" s="26" t="s">
        <v>8</v>
      </c>
      <c r="F9" s="11">
        <v>2001</v>
      </c>
      <c r="G9" s="45">
        <v>1.164351851851852E-3</v>
      </c>
      <c r="H9" s="30">
        <v>1.3976851851851851E-2</v>
      </c>
      <c r="I9" s="59"/>
      <c r="J9" s="59"/>
      <c r="K9" s="59"/>
      <c r="L9" s="69"/>
      <c r="M9" s="73"/>
    </row>
    <row r="10" spans="1:13" x14ac:dyDescent="0.2">
      <c r="A10" s="11">
        <v>4</v>
      </c>
      <c r="B10" s="12" t="s">
        <v>81</v>
      </c>
      <c r="C10" s="12" t="s">
        <v>24</v>
      </c>
      <c r="D10" s="11" t="s">
        <v>82</v>
      </c>
      <c r="E10" s="26" t="s">
        <v>8</v>
      </c>
      <c r="F10" s="11">
        <v>2001</v>
      </c>
      <c r="G10" s="45">
        <v>1.164351851851852E-3</v>
      </c>
      <c r="H10" s="30">
        <v>1.3979166666666666E-2</v>
      </c>
      <c r="I10" s="59"/>
      <c r="J10" s="59"/>
      <c r="K10" s="59"/>
      <c r="L10" s="69"/>
      <c r="M10" s="73"/>
    </row>
    <row r="11" spans="1:13" x14ac:dyDescent="0.2">
      <c r="A11" s="11">
        <v>5</v>
      </c>
      <c r="B11" s="12" t="s">
        <v>328</v>
      </c>
      <c r="C11" s="12" t="s">
        <v>329</v>
      </c>
      <c r="D11" s="11" t="s">
        <v>85</v>
      </c>
      <c r="E11" s="26" t="s">
        <v>8</v>
      </c>
      <c r="F11" s="37">
        <v>2001</v>
      </c>
      <c r="G11" s="45">
        <v>1.1770833333333334E-3</v>
      </c>
      <c r="H11" s="30">
        <v>1.4131944444444445E-2</v>
      </c>
      <c r="I11" s="59"/>
      <c r="J11" s="59"/>
      <c r="K11" s="59"/>
      <c r="L11" s="69"/>
      <c r="M11" s="73"/>
    </row>
    <row r="12" spans="1:13" x14ac:dyDescent="0.2">
      <c r="A12" s="11">
        <v>6</v>
      </c>
      <c r="B12" s="12" t="s">
        <v>93</v>
      </c>
      <c r="C12" s="12" t="s">
        <v>94</v>
      </c>
      <c r="D12" s="11" t="s">
        <v>78</v>
      </c>
      <c r="E12" s="26" t="s">
        <v>8</v>
      </c>
      <c r="F12" s="37">
        <v>2001</v>
      </c>
      <c r="G12" s="45">
        <v>1.179398148148148E-3</v>
      </c>
      <c r="H12" s="30">
        <v>1.4157407407407408E-2</v>
      </c>
      <c r="I12" s="59">
        <v>29</v>
      </c>
      <c r="J12" s="59"/>
      <c r="K12" s="59">
        <v>87.3</v>
      </c>
      <c r="L12" s="69" t="s">
        <v>189</v>
      </c>
      <c r="M12" s="73"/>
    </row>
    <row r="13" spans="1:13" x14ac:dyDescent="0.2">
      <c r="A13" s="11">
        <v>7</v>
      </c>
      <c r="B13" s="31" t="s">
        <v>205</v>
      </c>
      <c r="C13" s="31" t="s">
        <v>89</v>
      </c>
      <c r="D13" s="37" t="s">
        <v>159</v>
      </c>
      <c r="E13" s="26" t="s">
        <v>8</v>
      </c>
      <c r="F13" s="37">
        <v>2001</v>
      </c>
      <c r="G13" s="45">
        <v>1.179398148148148E-3</v>
      </c>
      <c r="H13" s="45">
        <v>1.416550925925926E-2</v>
      </c>
      <c r="I13" s="59"/>
      <c r="J13" s="59"/>
      <c r="K13" s="59">
        <v>81.5</v>
      </c>
      <c r="L13" s="69"/>
      <c r="M13" s="73"/>
    </row>
    <row r="14" spans="1:13" x14ac:dyDescent="0.2">
      <c r="A14" s="11">
        <v>8</v>
      </c>
      <c r="B14" s="12" t="s">
        <v>306</v>
      </c>
      <c r="C14" s="12" t="s">
        <v>307</v>
      </c>
      <c r="D14" s="11" t="s">
        <v>46</v>
      </c>
      <c r="E14" s="26" t="s">
        <v>8</v>
      </c>
      <c r="F14" s="37">
        <v>2001</v>
      </c>
      <c r="G14" s="45">
        <v>1.1840277777777778E-3</v>
      </c>
      <c r="H14" s="30">
        <v>1.4208333333333335E-2</v>
      </c>
      <c r="I14" s="59"/>
      <c r="J14" s="59"/>
      <c r="K14" s="59"/>
      <c r="L14" s="69"/>
      <c r="M14" s="73"/>
    </row>
    <row r="15" spans="1:13" x14ac:dyDescent="0.2">
      <c r="A15" s="11">
        <v>9</v>
      </c>
      <c r="B15" s="12" t="s">
        <v>47</v>
      </c>
      <c r="C15" s="12" t="s">
        <v>48</v>
      </c>
      <c r="D15" s="11" t="s">
        <v>46</v>
      </c>
      <c r="E15" s="26" t="s">
        <v>8</v>
      </c>
      <c r="F15" s="11">
        <v>2001</v>
      </c>
      <c r="G15" s="45">
        <v>1.1851851851851852E-3</v>
      </c>
      <c r="H15" s="30">
        <v>1.4233796296296295E-2</v>
      </c>
      <c r="I15" s="59"/>
      <c r="J15" s="59"/>
      <c r="K15" s="59"/>
      <c r="L15" s="69"/>
      <c r="M15" s="73"/>
    </row>
    <row r="16" spans="1:13" x14ac:dyDescent="0.2">
      <c r="A16" s="11">
        <v>10</v>
      </c>
      <c r="B16" s="12" t="s">
        <v>28</v>
      </c>
      <c r="C16" s="12" t="s">
        <v>29</v>
      </c>
      <c r="D16" s="11" t="s">
        <v>25</v>
      </c>
      <c r="E16" s="26" t="s">
        <v>8</v>
      </c>
      <c r="F16" s="37">
        <v>2001</v>
      </c>
      <c r="G16" s="45">
        <v>1.1898148148148148E-3</v>
      </c>
      <c r="H16" s="30">
        <v>1.4282407407407409E-2</v>
      </c>
      <c r="I16" s="59"/>
      <c r="J16" s="59">
        <v>195</v>
      </c>
      <c r="K16" s="59">
        <v>84</v>
      </c>
      <c r="L16" s="69"/>
      <c r="M16" s="73"/>
    </row>
    <row r="17" spans="1:13" x14ac:dyDescent="0.2">
      <c r="A17" s="11">
        <v>11</v>
      </c>
      <c r="B17" s="31" t="s">
        <v>160</v>
      </c>
      <c r="C17" s="31" t="s">
        <v>161</v>
      </c>
      <c r="D17" s="37" t="s">
        <v>159</v>
      </c>
      <c r="E17" s="26" t="s">
        <v>8</v>
      </c>
      <c r="F17" s="37">
        <v>2001</v>
      </c>
      <c r="G17" s="45">
        <v>1.2002314814814816E-3</v>
      </c>
      <c r="H17" s="45">
        <v>1.4407407407407409E-2</v>
      </c>
      <c r="I17" s="59"/>
      <c r="J17" s="59"/>
      <c r="K17" s="59">
        <v>99.6</v>
      </c>
      <c r="L17" s="69"/>
      <c r="M17" s="73"/>
    </row>
    <row r="18" spans="1:13" x14ac:dyDescent="0.2">
      <c r="A18" s="11">
        <v>12</v>
      </c>
      <c r="B18" s="12" t="s">
        <v>30</v>
      </c>
      <c r="C18" s="12" t="s">
        <v>31</v>
      </c>
      <c r="D18" s="11" t="s">
        <v>25</v>
      </c>
      <c r="E18" s="26" t="s">
        <v>8</v>
      </c>
      <c r="F18" s="11">
        <v>2001</v>
      </c>
      <c r="G18" s="45">
        <v>1.2025462962962964E-3</v>
      </c>
      <c r="H18" s="45">
        <v>1.4438657407407409E-2</v>
      </c>
      <c r="I18" s="59"/>
      <c r="J18" s="59">
        <v>193</v>
      </c>
      <c r="K18" s="59">
        <v>90</v>
      </c>
      <c r="L18" s="69"/>
      <c r="M18" s="73"/>
    </row>
    <row r="19" spans="1:13" x14ac:dyDescent="0.2">
      <c r="A19" s="11">
        <v>13</v>
      </c>
      <c r="B19" s="12" t="s">
        <v>91</v>
      </c>
      <c r="C19" s="12" t="s">
        <v>92</v>
      </c>
      <c r="D19" s="11" t="s">
        <v>78</v>
      </c>
      <c r="E19" s="26" t="s">
        <v>8</v>
      </c>
      <c r="F19" s="37">
        <v>2001</v>
      </c>
      <c r="G19" s="45">
        <v>1.2037037037037038E-3</v>
      </c>
      <c r="H19" s="30">
        <v>1.4447916666666666E-2</v>
      </c>
      <c r="I19" s="59">
        <v>28</v>
      </c>
      <c r="J19" s="59"/>
      <c r="K19" s="59">
        <v>85.9</v>
      </c>
      <c r="L19" s="69" t="s">
        <v>189</v>
      </c>
      <c r="M19" s="73"/>
    </row>
    <row r="20" spans="1:13" x14ac:dyDescent="0.2">
      <c r="A20" s="11">
        <v>14</v>
      </c>
      <c r="B20" s="12" t="s">
        <v>49</v>
      </c>
      <c r="C20" s="12" t="s">
        <v>50</v>
      </c>
      <c r="D20" s="11" t="s">
        <v>46</v>
      </c>
      <c r="E20" s="26" t="s">
        <v>8</v>
      </c>
      <c r="F20" s="11">
        <v>2001</v>
      </c>
      <c r="G20" s="45">
        <v>1.2094907407407408E-3</v>
      </c>
      <c r="H20" s="30">
        <v>1.452199074074074E-2</v>
      </c>
      <c r="I20" s="59"/>
      <c r="J20" s="59"/>
      <c r="K20" s="59"/>
      <c r="L20" s="69"/>
      <c r="M20" s="73"/>
    </row>
    <row r="21" spans="1:13" x14ac:dyDescent="0.2">
      <c r="A21" s="11">
        <v>15</v>
      </c>
      <c r="B21" s="31" t="s">
        <v>163</v>
      </c>
      <c r="C21" s="31" t="s">
        <v>164</v>
      </c>
      <c r="D21" s="37" t="s">
        <v>159</v>
      </c>
      <c r="E21" s="26" t="s">
        <v>8</v>
      </c>
      <c r="F21" s="37">
        <v>2001</v>
      </c>
      <c r="G21" s="45">
        <v>1.21875E-3</v>
      </c>
      <c r="H21" s="45">
        <v>1.4637731481481481E-2</v>
      </c>
      <c r="I21" s="59"/>
      <c r="J21" s="59"/>
      <c r="K21" s="59">
        <v>82.2</v>
      </c>
      <c r="L21" s="69"/>
      <c r="M21" s="73"/>
    </row>
    <row r="22" spans="1:13" x14ac:dyDescent="0.2">
      <c r="A22" s="11">
        <v>16</v>
      </c>
      <c r="B22" s="31" t="s">
        <v>179</v>
      </c>
      <c r="C22" s="31" t="s">
        <v>169</v>
      </c>
      <c r="D22" s="37" t="s">
        <v>60</v>
      </c>
      <c r="E22" s="26" t="s">
        <v>8</v>
      </c>
      <c r="F22" s="37">
        <v>2001</v>
      </c>
      <c r="G22" s="45">
        <v>1.2222222222222222E-3</v>
      </c>
      <c r="H22" s="45">
        <v>1.4671296296296295E-2</v>
      </c>
      <c r="I22" s="59">
        <v>27</v>
      </c>
      <c r="J22" s="59"/>
      <c r="K22" s="59"/>
      <c r="L22" s="69"/>
      <c r="M22" s="73"/>
    </row>
    <row r="23" spans="1:13" x14ac:dyDescent="0.2">
      <c r="A23" s="11">
        <v>17</v>
      </c>
      <c r="B23" s="31" t="s">
        <v>165</v>
      </c>
      <c r="C23" s="31" t="s">
        <v>72</v>
      </c>
      <c r="D23" s="37" t="s">
        <v>159</v>
      </c>
      <c r="E23" s="26" t="s">
        <v>8</v>
      </c>
      <c r="F23" s="37">
        <v>2002</v>
      </c>
      <c r="G23" s="45">
        <v>1.2256944444444444E-3</v>
      </c>
      <c r="H23" s="45">
        <v>1.4719907407407406E-2</v>
      </c>
      <c r="I23" s="59"/>
      <c r="J23" s="59"/>
      <c r="K23" s="59">
        <v>88.9</v>
      </c>
      <c r="L23" s="69"/>
      <c r="M23" s="73"/>
    </row>
    <row r="24" spans="1:13" x14ac:dyDescent="0.2">
      <c r="A24" s="11">
        <v>18</v>
      </c>
      <c r="B24" s="31" t="s">
        <v>228</v>
      </c>
      <c r="C24" s="31" t="s">
        <v>229</v>
      </c>
      <c r="D24" s="37" t="s">
        <v>85</v>
      </c>
      <c r="E24" s="26" t="s">
        <v>8</v>
      </c>
      <c r="F24" s="37">
        <v>2001</v>
      </c>
      <c r="G24" s="45">
        <v>1.2337962962962964E-3</v>
      </c>
      <c r="H24" s="45">
        <v>1.4805555555555556E-2</v>
      </c>
      <c r="I24" s="59"/>
      <c r="J24" s="59"/>
      <c r="K24" s="59"/>
      <c r="L24" s="69"/>
      <c r="M24" s="73"/>
    </row>
    <row r="25" spans="1:13" x14ac:dyDescent="0.2">
      <c r="A25" s="11">
        <v>19</v>
      </c>
      <c r="B25" s="31" t="s">
        <v>42</v>
      </c>
      <c r="C25" s="31" t="s">
        <v>29</v>
      </c>
      <c r="D25" s="37" t="s">
        <v>25</v>
      </c>
      <c r="E25" s="75" t="s">
        <v>8</v>
      </c>
      <c r="F25" s="37">
        <v>2002</v>
      </c>
      <c r="G25" s="45">
        <v>1.2349537037037036E-3</v>
      </c>
      <c r="H25" s="45">
        <v>1.4825231481481481E-2</v>
      </c>
      <c r="I25" s="59"/>
      <c r="J25" s="59">
        <v>191</v>
      </c>
      <c r="K25" s="59">
        <v>89</v>
      </c>
      <c r="L25" s="69"/>
      <c r="M25" s="73"/>
    </row>
    <row r="26" spans="1:13" x14ac:dyDescent="0.2">
      <c r="A26" s="11">
        <v>20</v>
      </c>
      <c r="B26" s="31" t="s">
        <v>230</v>
      </c>
      <c r="C26" s="31" t="s">
        <v>120</v>
      </c>
      <c r="D26" s="37" t="s">
        <v>85</v>
      </c>
      <c r="E26" s="26" t="s">
        <v>8</v>
      </c>
      <c r="F26" s="37">
        <v>2002</v>
      </c>
      <c r="G26" s="45">
        <v>1.2430555555555556E-3</v>
      </c>
      <c r="H26" s="45">
        <v>1.4921296296296299E-2</v>
      </c>
      <c r="I26" s="59"/>
      <c r="J26" s="59"/>
      <c r="K26" s="59"/>
      <c r="L26" s="69"/>
      <c r="M26" s="73"/>
    </row>
    <row r="27" spans="1:13" x14ac:dyDescent="0.2">
      <c r="A27" s="11">
        <v>21</v>
      </c>
      <c r="B27" s="31" t="s">
        <v>99</v>
      </c>
      <c r="C27" s="31" t="s">
        <v>100</v>
      </c>
      <c r="D27" s="37" t="s">
        <v>87</v>
      </c>
      <c r="E27" s="26" t="s">
        <v>8</v>
      </c>
      <c r="F27" s="37">
        <v>2001</v>
      </c>
      <c r="G27" s="45">
        <v>1.2430555555555556E-3</v>
      </c>
      <c r="H27" s="45">
        <v>1.4921296296296299E-2</v>
      </c>
      <c r="I27" s="59">
        <v>29</v>
      </c>
      <c r="J27" s="59"/>
      <c r="K27" s="59"/>
      <c r="L27" s="69"/>
      <c r="M27" s="73"/>
    </row>
    <row r="28" spans="1:13" x14ac:dyDescent="0.2">
      <c r="A28" s="11">
        <v>22</v>
      </c>
      <c r="B28" s="31" t="s">
        <v>231</v>
      </c>
      <c r="C28" s="31" t="s">
        <v>97</v>
      </c>
      <c r="D28" s="37" t="s">
        <v>157</v>
      </c>
      <c r="E28" s="26" t="s">
        <v>8</v>
      </c>
      <c r="F28" s="37">
        <v>2001</v>
      </c>
      <c r="G28" s="45">
        <v>1.2453703703703704E-3</v>
      </c>
      <c r="H28" s="45">
        <v>1.4937500000000001E-2</v>
      </c>
      <c r="I28" s="59"/>
      <c r="J28" s="59"/>
      <c r="K28" s="59"/>
      <c r="L28" s="69"/>
      <c r="M28" s="73"/>
    </row>
    <row r="29" spans="1:13" x14ac:dyDescent="0.2">
      <c r="A29" s="11">
        <v>23</v>
      </c>
      <c r="B29" s="12" t="s">
        <v>95</v>
      </c>
      <c r="C29" s="12" t="s">
        <v>96</v>
      </c>
      <c r="D29" s="11" t="s">
        <v>78</v>
      </c>
      <c r="E29" s="26" t="s">
        <v>8</v>
      </c>
      <c r="F29" s="11">
        <v>2001</v>
      </c>
      <c r="G29" s="45">
        <v>1.25E-3</v>
      </c>
      <c r="H29" s="30">
        <v>1.500462962962963E-2</v>
      </c>
      <c r="I29" s="59">
        <v>28</v>
      </c>
      <c r="J29" s="59"/>
      <c r="K29" s="59">
        <v>72.099999999999994</v>
      </c>
      <c r="L29" s="69" t="s">
        <v>189</v>
      </c>
      <c r="M29" s="73"/>
    </row>
    <row r="30" spans="1:13" x14ac:dyDescent="0.2">
      <c r="A30" s="11">
        <v>24</v>
      </c>
      <c r="B30" s="12" t="s">
        <v>101</v>
      </c>
      <c r="C30" s="12" t="s">
        <v>102</v>
      </c>
      <c r="D30" s="11" t="s">
        <v>78</v>
      </c>
      <c r="E30" s="26" t="s">
        <v>8</v>
      </c>
      <c r="F30" s="11">
        <v>2001</v>
      </c>
      <c r="G30" s="45">
        <v>1.2534722222222222E-3</v>
      </c>
      <c r="H30" s="30">
        <v>1.5049768518518518E-2</v>
      </c>
      <c r="I30" s="59">
        <v>29</v>
      </c>
      <c r="J30" s="59"/>
      <c r="K30" s="59">
        <v>74.8</v>
      </c>
      <c r="L30" s="69" t="s">
        <v>189</v>
      </c>
      <c r="M30" s="73"/>
    </row>
    <row r="31" spans="1:13" x14ac:dyDescent="0.2">
      <c r="A31" s="11">
        <v>25</v>
      </c>
      <c r="B31" s="31" t="s">
        <v>109</v>
      </c>
      <c r="C31" s="31" t="s">
        <v>110</v>
      </c>
      <c r="D31" s="37" t="s">
        <v>88</v>
      </c>
      <c r="E31" s="26" t="s">
        <v>8</v>
      </c>
      <c r="F31" s="37">
        <v>2002</v>
      </c>
      <c r="G31" s="30">
        <v>1.2592592592592592E-3</v>
      </c>
      <c r="H31" s="30">
        <v>1.5109953703703704E-2</v>
      </c>
      <c r="I31" s="59">
        <v>28</v>
      </c>
      <c r="J31" s="59">
        <v>188</v>
      </c>
      <c r="K31" s="59"/>
      <c r="L31" s="69"/>
      <c r="M31" s="73"/>
    </row>
    <row r="32" spans="1:13" x14ac:dyDescent="0.2">
      <c r="A32" s="11">
        <v>26</v>
      </c>
      <c r="B32" s="12" t="s">
        <v>105</v>
      </c>
      <c r="C32" s="12" t="s">
        <v>70</v>
      </c>
      <c r="D32" s="11" t="s">
        <v>78</v>
      </c>
      <c r="E32" s="26" t="s">
        <v>8</v>
      </c>
      <c r="F32" s="37">
        <v>2001</v>
      </c>
      <c r="G32" s="45">
        <v>1.2592592592592592E-3</v>
      </c>
      <c r="H32" s="30">
        <v>1.511574074074074E-2</v>
      </c>
      <c r="I32" s="59">
        <v>28</v>
      </c>
      <c r="J32" s="59"/>
      <c r="K32" s="59">
        <v>82</v>
      </c>
      <c r="L32" s="69" t="s">
        <v>189</v>
      </c>
      <c r="M32" s="73"/>
    </row>
    <row r="33" spans="1:13" x14ac:dyDescent="0.2">
      <c r="A33" s="11">
        <v>27</v>
      </c>
      <c r="B33" s="12" t="s">
        <v>232</v>
      </c>
      <c r="C33" s="12" t="s">
        <v>38</v>
      </c>
      <c r="D33" s="11" t="s">
        <v>82</v>
      </c>
      <c r="E33" s="47" t="s">
        <v>8</v>
      </c>
      <c r="F33" s="37">
        <v>2002</v>
      </c>
      <c r="G33" s="45">
        <v>1.2627314814814814E-3</v>
      </c>
      <c r="H33" s="30">
        <v>1.5155092592592593E-2</v>
      </c>
      <c r="I33" s="59"/>
      <c r="J33" s="59"/>
      <c r="K33" s="59"/>
      <c r="L33" s="69"/>
      <c r="M33" s="73"/>
    </row>
    <row r="34" spans="1:13" x14ac:dyDescent="0.2">
      <c r="A34" s="11">
        <v>28</v>
      </c>
      <c r="B34" s="31" t="s">
        <v>162</v>
      </c>
      <c r="C34" s="31" t="s">
        <v>126</v>
      </c>
      <c r="D34" s="37" t="s">
        <v>159</v>
      </c>
      <c r="E34" s="47" t="s">
        <v>8</v>
      </c>
      <c r="F34" s="37">
        <v>2001</v>
      </c>
      <c r="G34" s="45">
        <v>1.2627314814814814E-3</v>
      </c>
      <c r="H34" s="45">
        <v>1.5158564814814814E-2</v>
      </c>
      <c r="I34" s="59"/>
      <c r="J34" s="59"/>
      <c r="K34" s="59">
        <v>84.5</v>
      </c>
      <c r="L34" s="69"/>
      <c r="M34" s="73"/>
    </row>
    <row r="35" spans="1:13" x14ac:dyDescent="0.2">
      <c r="A35" s="11">
        <v>29</v>
      </c>
      <c r="B35" s="31" t="s">
        <v>233</v>
      </c>
      <c r="C35" s="31" t="s">
        <v>234</v>
      </c>
      <c r="D35" s="37" t="s">
        <v>85</v>
      </c>
      <c r="E35" s="47" t="s">
        <v>8</v>
      </c>
      <c r="F35" s="37">
        <v>2001</v>
      </c>
      <c r="G35" s="45">
        <v>1.2638888888888888E-3</v>
      </c>
      <c r="H35" s="45">
        <v>1.5171296296296296E-2</v>
      </c>
      <c r="I35" s="59"/>
      <c r="J35" s="59"/>
      <c r="K35" s="59"/>
      <c r="L35" s="69"/>
      <c r="M35" s="73"/>
    </row>
    <row r="36" spans="1:13" x14ac:dyDescent="0.2">
      <c r="A36" s="11">
        <v>30</v>
      </c>
      <c r="B36" s="31" t="s">
        <v>40</v>
      </c>
      <c r="C36" s="31" t="s">
        <v>41</v>
      </c>
      <c r="D36" s="37" t="s">
        <v>25</v>
      </c>
      <c r="E36" s="76" t="s">
        <v>8</v>
      </c>
      <c r="F36" s="37">
        <v>2001</v>
      </c>
      <c r="G36" s="45">
        <v>1.2650462962962964E-3</v>
      </c>
      <c r="H36" s="45">
        <v>1.5184027777777777E-2</v>
      </c>
      <c r="I36" s="59"/>
      <c r="J36" s="59">
        <v>180</v>
      </c>
      <c r="K36" s="59">
        <v>73</v>
      </c>
      <c r="L36" s="69"/>
      <c r="M36" s="73"/>
    </row>
    <row r="37" spans="1:13" x14ac:dyDescent="0.2">
      <c r="A37" s="11">
        <v>31</v>
      </c>
      <c r="B37" s="31" t="s">
        <v>235</v>
      </c>
      <c r="C37" s="31" t="s">
        <v>72</v>
      </c>
      <c r="D37" s="37" t="s">
        <v>85</v>
      </c>
      <c r="E37" s="47" t="s">
        <v>8</v>
      </c>
      <c r="F37" s="37">
        <v>2001</v>
      </c>
      <c r="G37" s="45">
        <v>1.2708333333333335E-3</v>
      </c>
      <c r="H37" s="45">
        <v>1.5262731481481481E-2</v>
      </c>
      <c r="I37" s="59"/>
      <c r="J37" s="59"/>
      <c r="K37" s="59"/>
      <c r="L37" s="69"/>
      <c r="M37" s="73"/>
    </row>
    <row r="38" spans="1:13" x14ac:dyDescent="0.2">
      <c r="A38" s="11">
        <v>32</v>
      </c>
      <c r="B38" s="31" t="s">
        <v>208</v>
      </c>
      <c r="C38" s="31" t="s">
        <v>68</v>
      </c>
      <c r="D38" s="37" t="s">
        <v>159</v>
      </c>
      <c r="E38" s="47" t="s">
        <v>8</v>
      </c>
      <c r="F38" s="37">
        <v>2001</v>
      </c>
      <c r="G38" s="45">
        <v>1.2719907407407406E-3</v>
      </c>
      <c r="H38" s="45">
        <v>1.526851851851852E-2</v>
      </c>
      <c r="I38" s="59"/>
      <c r="J38" s="59"/>
      <c r="K38" s="59">
        <v>79</v>
      </c>
      <c r="L38" s="69"/>
      <c r="M38" s="73"/>
    </row>
    <row r="39" spans="1:13" x14ac:dyDescent="0.2">
      <c r="A39" s="11">
        <v>33</v>
      </c>
      <c r="B39" s="31" t="s">
        <v>209</v>
      </c>
      <c r="C39" s="31" t="s">
        <v>68</v>
      </c>
      <c r="D39" s="37" t="s">
        <v>159</v>
      </c>
      <c r="E39" s="47" t="s">
        <v>8</v>
      </c>
      <c r="F39" s="37">
        <v>2001</v>
      </c>
      <c r="G39" s="45">
        <v>1.2754629629629628E-3</v>
      </c>
      <c r="H39" s="45">
        <v>1.5318287037037038E-2</v>
      </c>
      <c r="I39" s="59"/>
      <c r="J39" s="59"/>
      <c r="K39" s="59">
        <v>86.3</v>
      </c>
      <c r="L39" s="69"/>
      <c r="M39" s="73"/>
    </row>
    <row r="40" spans="1:13" x14ac:dyDescent="0.2">
      <c r="A40" s="11">
        <v>34</v>
      </c>
      <c r="B40" s="31" t="s">
        <v>236</v>
      </c>
      <c r="C40" s="31" t="s">
        <v>72</v>
      </c>
      <c r="D40" s="37" t="s">
        <v>157</v>
      </c>
      <c r="E40" s="47" t="s">
        <v>8</v>
      </c>
      <c r="F40" s="37">
        <v>2002</v>
      </c>
      <c r="G40" s="45">
        <v>1.2777777777777776E-3</v>
      </c>
      <c r="H40" s="45">
        <v>1.5340277777777777E-2</v>
      </c>
      <c r="I40" s="59"/>
      <c r="J40" s="59"/>
      <c r="K40" s="59"/>
      <c r="L40" s="69"/>
      <c r="M40" s="73"/>
    </row>
    <row r="41" spans="1:13" x14ac:dyDescent="0.2">
      <c r="A41" s="11">
        <v>35</v>
      </c>
      <c r="B41" s="31" t="s">
        <v>166</v>
      </c>
      <c r="C41" s="31" t="s">
        <v>167</v>
      </c>
      <c r="D41" s="37" t="s">
        <v>159</v>
      </c>
      <c r="E41" s="47" t="s">
        <v>8</v>
      </c>
      <c r="F41" s="37">
        <v>2001</v>
      </c>
      <c r="G41" s="45">
        <v>1.2928240740740741E-3</v>
      </c>
      <c r="H41" s="45">
        <v>1.551388888888889E-2</v>
      </c>
      <c r="I41" s="59"/>
      <c r="J41" s="59"/>
      <c r="K41" s="59">
        <v>78</v>
      </c>
      <c r="L41" s="69"/>
      <c r="M41" s="73"/>
    </row>
    <row r="42" spans="1:13" x14ac:dyDescent="0.2">
      <c r="A42" s="11">
        <v>36</v>
      </c>
      <c r="B42" s="31" t="s">
        <v>237</v>
      </c>
      <c r="C42" s="31" t="s">
        <v>138</v>
      </c>
      <c r="D42" s="37" t="s">
        <v>85</v>
      </c>
      <c r="E42" s="47" t="s">
        <v>8</v>
      </c>
      <c r="F42" s="37">
        <v>2002</v>
      </c>
      <c r="G42" s="45">
        <v>1.2939814814814815E-3</v>
      </c>
      <c r="H42" s="45">
        <v>1.5521990740740741E-2</v>
      </c>
      <c r="I42" s="59"/>
      <c r="J42" s="59"/>
      <c r="K42" s="59"/>
      <c r="L42" s="69"/>
      <c r="M42" s="73"/>
    </row>
    <row r="43" spans="1:13" x14ac:dyDescent="0.2">
      <c r="A43" s="11">
        <v>37</v>
      </c>
      <c r="B43" s="31" t="s">
        <v>239</v>
      </c>
      <c r="C43" s="31" t="s">
        <v>240</v>
      </c>
      <c r="D43" s="37" t="s">
        <v>82</v>
      </c>
      <c r="E43" s="47" t="s">
        <v>8</v>
      </c>
      <c r="F43" s="37">
        <v>2001</v>
      </c>
      <c r="G43" s="45"/>
      <c r="H43" s="45">
        <v>1.5570601851851851E-2</v>
      </c>
      <c r="I43" s="59"/>
      <c r="J43" s="59"/>
      <c r="K43" s="59"/>
      <c r="L43" s="69"/>
      <c r="M43" s="73"/>
    </row>
    <row r="44" spans="1:13" x14ac:dyDescent="0.2">
      <c r="A44" s="11">
        <v>38</v>
      </c>
      <c r="B44" s="31" t="s">
        <v>238</v>
      </c>
      <c r="C44" s="31" t="s">
        <v>56</v>
      </c>
      <c r="D44" s="37" t="s">
        <v>82</v>
      </c>
      <c r="E44" s="47" t="s">
        <v>8</v>
      </c>
      <c r="F44" s="37">
        <v>2002</v>
      </c>
      <c r="G44" s="45">
        <v>1.2997685185185185E-3</v>
      </c>
      <c r="H44" s="45">
        <v>1.5604166666666667E-2</v>
      </c>
      <c r="I44" s="59"/>
      <c r="J44" s="59"/>
      <c r="K44" s="59"/>
      <c r="L44" s="69"/>
      <c r="M44" s="73"/>
    </row>
    <row r="45" spans="1:13" x14ac:dyDescent="0.2">
      <c r="A45" s="11">
        <v>39</v>
      </c>
      <c r="B45" s="12" t="s">
        <v>325</v>
      </c>
      <c r="C45" s="12" t="s">
        <v>72</v>
      </c>
      <c r="D45" s="11" t="s">
        <v>66</v>
      </c>
      <c r="E45" s="76" t="s">
        <v>8</v>
      </c>
      <c r="F45" s="37">
        <v>2002</v>
      </c>
      <c r="G45" s="45">
        <v>1.3009259259259259E-3</v>
      </c>
      <c r="H45" s="30">
        <v>1.5622685185185184E-2</v>
      </c>
      <c r="I45" s="59">
        <v>31</v>
      </c>
      <c r="J45" s="59">
        <v>180</v>
      </c>
      <c r="K45" s="59">
        <v>70</v>
      </c>
      <c r="L45" s="69" t="s">
        <v>204</v>
      </c>
      <c r="M45" s="73"/>
    </row>
    <row r="46" spans="1:13" x14ac:dyDescent="0.2">
      <c r="A46" s="11">
        <v>40</v>
      </c>
      <c r="B46" s="12" t="s">
        <v>326</v>
      </c>
      <c r="C46" s="12" t="s">
        <v>71</v>
      </c>
      <c r="D46" s="11" t="s">
        <v>66</v>
      </c>
      <c r="E46" s="47" t="s">
        <v>8</v>
      </c>
      <c r="F46" s="37">
        <v>2002</v>
      </c>
      <c r="G46" s="45">
        <v>1.3078703703703705E-3</v>
      </c>
      <c r="H46" s="30">
        <v>1.5706018518518518E-2</v>
      </c>
      <c r="I46" s="59">
        <v>31</v>
      </c>
      <c r="J46" s="59">
        <v>184</v>
      </c>
      <c r="K46" s="59">
        <v>83</v>
      </c>
      <c r="L46" s="69" t="s">
        <v>204</v>
      </c>
      <c r="M46" s="73"/>
    </row>
    <row r="47" spans="1:13" x14ac:dyDescent="0.2">
      <c r="A47" s="11">
        <v>41</v>
      </c>
      <c r="B47" s="31" t="s">
        <v>175</v>
      </c>
      <c r="C47" s="31" t="s">
        <v>24</v>
      </c>
      <c r="D47" s="37" t="s">
        <v>159</v>
      </c>
      <c r="E47" s="47" t="s">
        <v>8</v>
      </c>
      <c r="F47" s="37">
        <v>2002</v>
      </c>
      <c r="G47" s="45">
        <v>1.3125000000000001E-3</v>
      </c>
      <c r="H47" s="45">
        <v>1.5754629629629629E-2</v>
      </c>
      <c r="I47" s="59"/>
      <c r="J47" s="59"/>
      <c r="K47" s="59">
        <v>78</v>
      </c>
      <c r="L47" s="69"/>
      <c r="M47" s="73"/>
    </row>
    <row r="48" spans="1:13" x14ac:dyDescent="0.2">
      <c r="A48" s="11">
        <v>42</v>
      </c>
      <c r="B48" s="31" t="s">
        <v>32</v>
      </c>
      <c r="C48" s="31" t="s">
        <v>33</v>
      </c>
      <c r="D48" s="37" t="s">
        <v>25</v>
      </c>
      <c r="E48" s="47" t="s">
        <v>8</v>
      </c>
      <c r="F48" s="37">
        <v>2002</v>
      </c>
      <c r="G48" s="45">
        <v>1.3182870370370371E-3</v>
      </c>
      <c r="H48" s="45">
        <v>1.5819444444444445E-2</v>
      </c>
      <c r="I48" s="59"/>
      <c r="J48" s="59">
        <v>186</v>
      </c>
      <c r="K48" s="59">
        <v>81</v>
      </c>
      <c r="L48" s="69"/>
      <c r="M48" s="73"/>
    </row>
    <row r="49" spans="1:13" x14ac:dyDescent="0.2">
      <c r="A49" s="11">
        <v>43</v>
      </c>
      <c r="B49" s="31" t="s">
        <v>86</v>
      </c>
      <c r="C49" s="31" t="s">
        <v>24</v>
      </c>
      <c r="D49" s="37" t="s">
        <v>87</v>
      </c>
      <c r="E49" s="47" t="s">
        <v>8</v>
      </c>
      <c r="F49" s="37">
        <v>2001</v>
      </c>
      <c r="G49" s="45">
        <v>1.3182870370370371E-3</v>
      </c>
      <c r="H49" s="45">
        <v>1.5819444444444445E-2</v>
      </c>
      <c r="I49" s="59">
        <v>30</v>
      </c>
      <c r="J49" s="59"/>
      <c r="K49" s="59"/>
      <c r="L49" s="69"/>
      <c r="M49" s="73"/>
    </row>
    <row r="50" spans="1:13" x14ac:dyDescent="0.2">
      <c r="A50" s="11">
        <v>44</v>
      </c>
      <c r="B50" s="31" t="s">
        <v>170</v>
      </c>
      <c r="C50" s="31" t="s">
        <v>169</v>
      </c>
      <c r="D50" s="37" t="s">
        <v>159</v>
      </c>
      <c r="E50" s="47" t="s">
        <v>8</v>
      </c>
      <c r="F50" s="37">
        <v>2001</v>
      </c>
      <c r="G50" s="45">
        <v>1.3182870370370371E-3</v>
      </c>
      <c r="H50" s="45">
        <v>1.5828703703703702E-2</v>
      </c>
      <c r="I50" s="59"/>
      <c r="J50" s="59"/>
      <c r="K50" s="59">
        <v>85.5</v>
      </c>
      <c r="L50" s="69"/>
      <c r="M50" s="73"/>
    </row>
    <row r="51" spans="1:13" x14ac:dyDescent="0.2">
      <c r="A51" s="11">
        <v>45</v>
      </c>
      <c r="B51" s="31" t="s">
        <v>241</v>
      </c>
      <c r="C51" s="31" t="s">
        <v>120</v>
      </c>
      <c r="D51" s="37" t="s">
        <v>82</v>
      </c>
      <c r="E51" s="47" t="s">
        <v>8</v>
      </c>
      <c r="F51" s="37">
        <v>2002</v>
      </c>
      <c r="G51" s="45">
        <v>1.3217592592592593E-3</v>
      </c>
      <c r="H51" s="45">
        <v>1.5863425925925927E-2</v>
      </c>
      <c r="I51" s="59"/>
      <c r="J51" s="59"/>
      <c r="K51" s="59"/>
      <c r="L51" s="69"/>
      <c r="M51" s="73"/>
    </row>
    <row r="52" spans="1:13" x14ac:dyDescent="0.2">
      <c r="A52" s="11">
        <v>46</v>
      </c>
      <c r="B52" s="12" t="s">
        <v>23</v>
      </c>
      <c r="C52" s="12" t="s">
        <v>94</v>
      </c>
      <c r="D52" s="11" t="s">
        <v>82</v>
      </c>
      <c r="E52" s="47" t="s">
        <v>8</v>
      </c>
      <c r="F52" s="37">
        <v>2002</v>
      </c>
      <c r="G52" s="45">
        <v>1.3252314814814813E-3</v>
      </c>
      <c r="H52" s="30">
        <v>1.5915509259259258E-2</v>
      </c>
      <c r="I52" s="59"/>
      <c r="J52" s="59"/>
      <c r="K52" s="59"/>
      <c r="L52" s="69"/>
      <c r="M52" s="73"/>
    </row>
    <row r="53" spans="1:13" x14ac:dyDescent="0.2">
      <c r="A53" s="11">
        <v>47</v>
      </c>
      <c r="B53" s="31" t="s">
        <v>211</v>
      </c>
      <c r="C53" s="31" t="s">
        <v>120</v>
      </c>
      <c r="D53" s="37" t="s">
        <v>159</v>
      </c>
      <c r="E53" s="47" t="s">
        <v>8</v>
      </c>
      <c r="F53" s="37">
        <v>2001</v>
      </c>
      <c r="G53" s="45">
        <v>1.3275462962962963E-3</v>
      </c>
      <c r="H53" s="45">
        <v>1.5932870370370372E-2</v>
      </c>
      <c r="I53" s="59"/>
      <c r="J53" s="59"/>
      <c r="K53" s="59">
        <v>78.8</v>
      </c>
      <c r="L53" s="69"/>
      <c r="M53" s="73"/>
    </row>
    <row r="54" spans="1:13" x14ac:dyDescent="0.2">
      <c r="A54" s="11">
        <v>48</v>
      </c>
      <c r="B54" s="31" t="s">
        <v>242</v>
      </c>
      <c r="C54" s="31" t="s">
        <v>243</v>
      </c>
      <c r="D54" s="37" t="s">
        <v>82</v>
      </c>
      <c r="E54" s="47" t="s">
        <v>8</v>
      </c>
      <c r="F54" s="37">
        <v>2001</v>
      </c>
      <c r="G54" s="45">
        <v>1.3356481481481481E-3</v>
      </c>
      <c r="H54" s="45">
        <v>1.6033564814814816E-2</v>
      </c>
      <c r="I54" s="59"/>
      <c r="J54" s="59"/>
      <c r="K54" s="59"/>
      <c r="L54" s="69"/>
      <c r="M54" s="73"/>
    </row>
    <row r="55" spans="1:13" x14ac:dyDescent="0.2">
      <c r="A55" s="11">
        <v>49</v>
      </c>
      <c r="B55" s="31" t="s">
        <v>174</v>
      </c>
      <c r="C55" s="31" t="s">
        <v>126</v>
      </c>
      <c r="D55" s="37" t="s">
        <v>159</v>
      </c>
      <c r="E55" s="47" t="s">
        <v>8</v>
      </c>
      <c r="F55" s="37">
        <v>2001</v>
      </c>
      <c r="G55" s="45">
        <v>1.3391203703703705E-3</v>
      </c>
      <c r="H55" s="45">
        <v>1.6082175925925927E-2</v>
      </c>
      <c r="I55" s="59"/>
      <c r="J55" s="59"/>
      <c r="K55" s="59">
        <v>72.099999999999994</v>
      </c>
      <c r="L55" s="69"/>
      <c r="M55" s="73"/>
    </row>
    <row r="56" spans="1:13" x14ac:dyDescent="0.2">
      <c r="A56" s="11">
        <v>50</v>
      </c>
      <c r="B56" s="31" t="s">
        <v>123</v>
      </c>
      <c r="C56" s="31" t="s">
        <v>124</v>
      </c>
      <c r="D56" s="37" t="s">
        <v>88</v>
      </c>
      <c r="E56" s="47" t="s">
        <v>8</v>
      </c>
      <c r="F56" s="37">
        <v>2002</v>
      </c>
      <c r="G56" s="30">
        <v>1.3437500000000001E-3</v>
      </c>
      <c r="H56" s="30">
        <v>1.6126157407407408E-2</v>
      </c>
      <c r="I56" s="59">
        <v>28</v>
      </c>
      <c r="J56" s="59">
        <v>177.5</v>
      </c>
      <c r="K56" s="59"/>
      <c r="L56" s="69"/>
      <c r="M56" s="73"/>
    </row>
    <row r="57" spans="1:13" x14ac:dyDescent="0.2">
      <c r="A57" s="11">
        <v>51</v>
      </c>
      <c r="B57" s="31" t="s">
        <v>244</v>
      </c>
      <c r="C57" s="31" t="s">
        <v>126</v>
      </c>
      <c r="D57" s="37" t="s">
        <v>157</v>
      </c>
      <c r="E57" s="47" t="s">
        <v>8</v>
      </c>
      <c r="F57" s="37">
        <v>2002</v>
      </c>
      <c r="G57" s="45">
        <v>1.3472222222222221E-3</v>
      </c>
      <c r="H57" s="45">
        <v>1.6167824074074074E-2</v>
      </c>
      <c r="I57" s="59"/>
      <c r="J57" s="59"/>
      <c r="K57" s="59"/>
      <c r="L57" s="69"/>
      <c r="M57" s="73"/>
    </row>
    <row r="58" spans="1:13" x14ac:dyDescent="0.2">
      <c r="A58" s="11">
        <v>52</v>
      </c>
      <c r="B58" s="31" t="s">
        <v>125</v>
      </c>
      <c r="C58" s="31" t="s">
        <v>24</v>
      </c>
      <c r="D58" s="37" t="s">
        <v>88</v>
      </c>
      <c r="E58" s="47" t="s">
        <v>8</v>
      </c>
      <c r="F58" s="37">
        <v>2002</v>
      </c>
      <c r="G58" s="30">
        <v>1.3518518518518521E-3</v>
      </c>
      <c r="H58" s="30">
        <v>1.6217592592592592E-2</v>
      </c>
      <c r="I58" s="59">
        <v>28</v>
      </c>
      <c r="J58" s="59">
        <v>179</v>
      </c>
      <c r="K58" s="59"/>
      <c r="L58" s="69"/>
      <c r="M58" s="73"/>
    </row>
    <row r="59" spans="1:13" x14ac:dyDescent="0.2">
      <c r="A59" s="11">
        <v>53</v>
      </c>
      <c r="B59" s="12" t="s">
        <v>106</v>
      </c>
      <c r="C59" s="12" t="s">
        <v>70</v>
      </c>
      <c r="D59" s="11" t="s">
        <v>87</v>
      </c>
      <c r="E59" s="47" t="s">
        <v>8</v>
      </c>
      <c r="F59" s="37">
        <v>2001</v>
      </c>
      <c r="G59" s="45">
        <v>1.3854166666666667E-3</v>
      </c>
      <c r="H59" s="30">
        <v>1.6634259259259258E-2</v>
      </c>
      <c r="I59" s="59">
        <v>29</v>
      </c>
      <c r="J59" s="59"/>
      <c r="K59" s="59"/>
      <c r="L59" s="69"/>
      <c r="M59" s="73"/>
    </row>
    <row r="60" spans="1:13" x14ac:dyDescent="0.2">
      <c r="A60" s="11">
        <v>54</v>
      </c>
      <c r="B60" s="31" t="s">
        <v>168</v>
      </c>
      <c r="C60" s="31" t="s">
        <v>68</v>
      </c>
      <c r="D60" s="37" t="s">
        <v>159</v>
      </c>
      <c r="E60" s="38" t="s">
        <v>10</v>
      </c>
      <c r="F60" s="37">
        <v>2003</v>
      </c>
      <c r="G60" s="45">
        <v>1.2453703703703704E-3</v>
      </c>
      <c r="H60" s="45">
        <v>1.4949074074074075E-2</v>
      </c>
      <c r="I60" s="59"/>
      <c r="J60" s="59"/>
      <c r="K60" s="59">
        <v>90.4</v>
      </c>
      <c r="L60" s="69"/>
      <c r="M60" s="73"/>
    </row>
    <row r="61" spans="1:13" x14ac:dyDescent="0.2">
      <c r="A61" s="11">
        <v>55</v>
      </c>
      <c r="B61" s="31" t="s">
        <v>251</v>
      </c>
      <c r="C61" s="31" t="s">
        <v>27</v>
      </c>
      <c r="D61" s="37" t="s">
        <v>85</v>
      </c>
      <c r="E61" s="38" t="s">
        <v>10</v>
      </c>
      <c r="F61" s="37">
        <v>2003</v>
      </c>
      <c r="G61" s="45">
        <v>1.2476851851851852E-3</v>
      </c>
      <c r="H61" s="45">
        <v>1.4969907407407406E-2</v>
      </c>
      <c r="I61" s="59"/>
      <c r="J61" s="59"/>
      <c r="K61" s="59"/>
      <c r="L61" s="69"/>
      <c r="M61" s="73"/>
    </row>
    <row r="62" spans="1:13" x14ac:dyDescent="0.2">
      <c r="A62" s="11">
        <v>56</v>
      </c>
      <c r="B62" s="12" t="s">
        <v>111</v>
      </c>
      <c r="C62" s="12" t="s">
        <v>112</v>
      </c>
      <c r="D62" s="11" t="s">
        <v>78</v>
      </c>
      <c r="E62" s="38" t="s">
        <v>10</v>
      </c>
      <c r="F62" s="37">
        <v>2003</v>
      </c>
      <c r="G62" s="45">
        <v>1.258101851851852E-3</v>
      </c>
      <c r="H62" s="30">
        <v>1.510300925925926E-2</v>
      </c>
      <c r="I62" s="59">
        <v>29</v>
      </c>
      <c r="J62" s="59"/>
      <c r="K62" s="59">
        <v>73.5</v>
      </c>
      <c r="L62" s="69" t="s">
        <v>189</v>
      </c>
      <c r="M62" s="73"/>
    </row>
    <row r="63" spans="1:13" x14ac:dyDescent="0.2">
      <c r="A63" s="11">
        <v>57</v>
      </c>
      <c r="B63" s="31" t="s">
        <v>322</v>
      </c>
      <c r="C63" s="31" t="s">
        <v>323</v>
      </c>
      <c r="D63" s="37" t="s">
        <v>66</v>
      </c>
      <c r="E63" s="57" t="s">
        <v>10</v>
      </c>
      <c r="F63" s="37">
        <v>2003</v>
      </c>
      <c r="G63" s="45">
        <v>1.261574074074074E-3</v>
      </c>
      <c r="H63" s="45">
        <v>1.5138888888888889E-2</v>
      </c>
      <c r="I63" s="59">
        <v>31</v>
      </c>
      <c r="J63" s="59">
        <v>182</v>
      </c>
      <c r="K63" s="59">
        <v>98</v>
      </c>
      <c r="L63" s="69" t="s">
        <v>204</v>
      </c>
      <c r="M63" s="73"/>
    </row>
    <row r="64" spans="1:13" x14ac:dyDescent="0.2">
      <c r="A64" s="11">
        <v>58</v>
      </c>
      <c r="B64" s="31" t="s">
        <v>324</v>
      </c>
      <c r="C64" s="31" t="s">
        <v>24</v>
      </c>
      <c r="D64" s="37" t="s">
        <v>66</v>
      </c>
      <c r="E64" s="38" t="s">
        <v>10</v>
      </c>
      <c r="F64" s="37">
        <v>2003</v>
      </c>
      <c r="G64" s="45">
        <v>1.2650462962962964E-3</v>
      </c>
      <c r="H64" s="45">
        <v>1.5181712962962965E-2</v>
      </c>
      <c r="I64" s="59">
        <v>28</v>
      </c>
      <c r="J64" s="59">
        <v>185</v>
      </c>
      <c r="K64" s="59">
        <v>87</v>
      </c>
      <c r="L64" s="69" t="s">
        <v>204</v>
      </c>
      <c r="M64" s="73"/>
    </row>
    <row r="65" spans="1:13" x14ac:dyDescent="0.2">
      <c r="A65" s="11">
        <v>59</v>
      </c>
      <c r="B65" s="12" t="s">
        <v>290</v>
      </c>
      <c r="C65" s="12" t="s">
        <v>126</v>
      </c>
      <c r="D65" s="11" t="s">
        <v>60</v>
      </c>
      <c r="E65" s="38" t="s">
        <v>10</v>
      </c>
      <c r="F65" s="37">
        <v>2003</v>
      </c>
      <c r="G65" s="45">
        <v>1.2685185185185184E-3</v>
      </c>
      <c r="H65" s="30">
        <v>1.5228009259259261E-2</v>
      </c>
      <c r="I65" s="59">
        <v>26</v>
      </c>
      <c r="J65" s="59"/>
      <c r="K65" s="59"/>
      <c r="L65" s="69"/>
      <c r="M65" s="73"/>
    </row>
    <row r="66" spans="1:13" x14ac:dyDescent="0.2">
      <c r="A66" s="11">
        <v>60</v>
      </c>
      <c r="B66" s="31" t="s">
        <v>280</v>
      </c>
      <c r="C66" s="31" t="s">
        <v>120</v>
      </c>
      <c r="D66" s="37" t="s">
        <v>25</v>
      </c>
      <c r="E66" s="38" t="s">
        <v>10</v>
      </c>
      <c r="F66" s="37">
        <v>2003</v>
      </c>
      <c r="G66" s="45">
        <v>1.2708333333333335E-3</v>
      </c>
      <c r="H66" s="45">
        <v>1.5243055555555557E-2</v>
      </c>
      <c r="I66" s="59"/>
      <c r="J66" s="59">
        <v>198</v>
      </c>
      <c r="K66" s="59">
        <v>80</v>
      </c>
      <c r="L66" s="69"/>
      <c r="M66" s="73"/>
    </row>
    <row r="67" spans="1:13" x14ac:dyDescent="0.2">
      <c r="A67" s="11">
        <v>61</v>
      </c>
      <c r="B67" s="31" t="s">
        <v>281</v>
      </c>
      <c r="C67" s="31" t="s">
        <v>282</v>
      </c>
      <c r="D67" s="37" t="s">
        <v>25</v>
      </c>
      <c r="E67" s="38" t="s">
        <v>10</v>
      </c>
      <c r="F67" s="37">
        <v>2003</v>
      </c>
      <c r="G67" s="45">
        <v>1.2777777777777776E-3</v>
      </c>
      <c r="H67" s="45">
        <v>1.5335648148148147E-2</v>
      </c>
      <c r="I67" s="59"/>
      <c r="J67" s="59">
        <v>193</v>
      </c>
      <c r="K67" s="59">
        <v>77</v>
      </c>
      <c r="L67" s="69"/>
      <c r="M67" s="73"/>
    </row>
    <row r="68" spans="1:13" x14ac:dyDescent="0.2">
      <c r="A68" s="11">
        <v>62</v>
      </c>
      <c r="B68" s="31" t="s">
        <v>142</v>
      </c>
      <c r="C68" s="31" t="s">
        <v>177</v>
      </c>
      <c r="D68" s="37" t="s">
        <v>159</v>
      </c>
      <c r="E68" s="38" t="s">
        <v>10</v>
      </c>
      <c r="F68" s="37">
        <v>2003</v>
      </c>
      <c r="G68" s="45">
        <v>1.2789351851851853E-3</v>
      </c>
      <c r="H68" s="45">
        <v>1.5340277777777777E-2</v>
      </c>
      <c r="I68" s="59"/>
      <c r="J68" s="59"/>
      <c r="K68" s="59">
        <v>78</v>
      </c>
      <c r="L68" s="69"/>
      <c r="M68" s="73"/>
    </row>
    <row r="69" spans="1:13" x14ac:dyDescent="0.2">
      <c r="A69" s="11">
        <v>63</v>
      </c>
      <c r="B69" s="12" t="s">
        <v>194</v>
      </c>
      <c r="C69" s="12" t="s">
        <v>193</v>
      </c>
      <c r="D69" s="11" t="s">
        <v>78</v>
      </c>
      <c r="E69" s="38" t="s">
        <v>10</v>
      </c>
      <c r="F69" s="37">
        <v>2004</v>
      </c>
      <c r="G69" s="45">
        <v>1.2812500000000001E-3</v>
      </c>
      <c r="H69" s="30">
        <v>1.5384259259259259E-2</v>
      </c>
      <c r="I69" s="59">
        <v>28</v>
      </c>
      <c r="J69" s="59"/>
      <c r="K69" s="59">
        <v>82</v>
      </c>
      <c r="L69" s="69" t="s">
        <v>189</v>
      </c>
      <c r="M69" s="73"/>
    </row>
    <row r="70" spans="1:13" x14ac:dyDescent="0.2">
      <c r="A70" s="11">
        <v>64</v>
      </c>
      <c r="B70" s="12" t="s">
        <v>113</v>
      </c>
      <c r="C70" s="12" t="s">
        <v>24</v>
      </c>
      <c r="D70" s="11" t="s">
        <v>78</v>
      </c>
      <c r="E70" s="38" t="s">
        <v>10</v>
      </c>
      <c r="F70" s="37">
        <v>2003</v>
      </c>
      <c r="G70" s="45">
        <v>1.2847222222222223E-3</v>
      </c>
      <c r="H70" s="30">
        <v>1.541898148148148E-2</v>
      </c>
      <c r="I70" s="59">
        <v>28</v>
      </c>
      <c r="J70" s="59"/>
      <c r="K70" s="59">
        <v>75</v>
      </c>
      <c r="L70" s="69" t="s">
        <v>189</v>
      </c>
      <c r="M70" s="73"/>
    </row>
    <row r="71" spans="1:13" x14ac:dyDescent="0.2">
      <c r="A71" s="11">
        <v>65</v>
      </c>
      <c r="B71" s="31" t="s">
        <v>210</v>
      </c>
      <c r="C71" s="31" t="s">
        <v>104</v>
      </c>
      <c r="D71" s="37" t="s">
        <v>159</v>
      </c>
      <c r="E71" s="38" t="s">
        <v>10</v>
      </c>
      <c r="F71" s="37">
        <v>2003</v>
      </c>
      <c r="G71" s="45">
        <v>1.2858796296296297E-3</v>
      </c>
      <c r="H71" s="45">
        <v>1.5430555555555553E-2</v>
      </c>
      <c r="I71" s="59"/>
      <c r="J71" s="59"/>
      <c r="K71" s="59">
        <v>86.5</v>
      </c>
      <c r="L71" s="69"/>
      <c r="M71" s="73"/>
    </row>
    <row r="72" spans="1:13" x14ac:dyDescent="0.2">
      <c r="A72" s="11">
        <v>66</v>
      </c>
      <c r="B72" s="31" t="s">
        <v>176</v>
      </c>
      <c r="C72" s="31" t="s">
        <v>70</v>
      </c>
      <c r="D72" s="37" t="s">
        <v>159</v>
      </c>
      <c r="E72" s="38" t="s">
        <v>10</v>
      </c>
      <c r="F72" s="37">
        <v>2003</v>
      </c>
      <c r="G72" s="45">
        <v>1.2905092592592593E-3</v>
      </c>
      <c r="H72" s="45">
        <v>1.5430555555555553E-2</v>
      </c>
      <c r="I72" s="59"/>
      <c r="J72" s="59"/>
      <c r="K72" s="59">
        <v>76.2</v>
      </c>
      <c r="L72" s="69"/>
      <c r="M72" s="73"/>
    </row>
    <row r="73" spans="1:13" x14ac:dyDescent="0.2">
      <c r="A73" s="11">
        <v>67</v>
      </c>
      <c r="B73" s="31" t="s">
        <v>252</v>
      </c>
      <c r="C73" s="31" t="s">
        <v>213</v>
      </c>
      <c r="D73" s="37" t="s">
        <v>85</v>
      </c>
      <c r="E73" s="38" t="s">
        <v>10</v>
      </c>
      <c r="F73" s="37">
        <v>2003</v>
      </c>
      <c r="G73" s="45">
        <v>1.2905092592592593E-3</v>
      </c>
      <c r="H73" s="45">
        <v>1.5491898148148149E-2</v>
      </c>
      <c r="I73" s="59"/>
      <c r="J73" s="59"/>
      <c r="K73" s="59"/>
      <c r="L73" s="69"/>
      <c r="M73" s="73"/>
    </row>
    <row r="74" spans="1:13" x14ac:dyDescent="0.2">
      <c r="A74" s="11">
        <v>68</v>
      </c>
      <c r="B74" s="12" t="s">
        <v>198</v>
      </c>
      <c r="C74" s="12" t="s">
        <v>181</v>
      </c>
      <c r="D74" s="11" t="s">
        <v>78</v>
      </c>
      <c r="E74" s="38" t="s">
        <v>10</v>
      </c>
      <c r="F74" s="37">
        <v>2003</v>
      </c>
      <c r="G74" s="58">
        <v>1.3043981481481483E-3</v>
      </c>
      <c r="H74" s="30">
        <v>1.5648148148148151E-2</v>
      </c>
      <c r="I74" s="59">
        <v>27</v>
      </c>
      <c r="J74" s="59"/>
      <c r="K74" s="59">
        <v>91</v>
      </c>
      <c r="L74" s="69" t="s">
        <v>189</v>
      </c>
      <c r="M74" s="73"/>
    </row>
    <row r="75" spans="1:13" x14ac:dyDescent="0.2">
      <c r="A75" s="11">
        <v>69</v>
      </c>
      <c r="B75" s="31" t="s">
        <v>114</v>
      </c>
      <c r="C75" s="31" t="s">
        <v>115</v>
      </c>
      <c r="D75" s="37" t="s">
        <v>88</v>
      </c>
      <c r="E75" s="38" t="s">
        <v>10</v>
      </c>
      <c r="F75" s="37">
        <v>2003</v>
      </c>
      <c r="G75" s="30">
        <v>1.3055555555555555E-3</v>
      </c>
      <c r="H75" s="30">
        <v>1.5665509259259257E-2</v>
      </c>
      <c r="I75" s="59">
        <v>29</v>
      </c>
      <c r="J75" s="59">
        <v>182.5</v>
      </c>
      <c r="K75" s="59"/>
      <c r="L75" s="69"/>
      <c r="M75" s="73"/>
    </row>
    <row r="76" spans="1:13" ht="15.75" customHeight="1" x14ac:dyDescent="0.2">
      <c r="A76" s="11">
        <v>70</v>
      </c>
      <c r="B76" s="31" t="s">
        <v>302</v>
      </c>
      <c r="C76" s="31" t="s">
        <v>295</v>
      </c>
      <c r="D76" s="37" t="s">
        <v>88</v>
      </c>
      <c r="E76" s="38" t="s">
        <v>10</v>
      </c>
      <c r="F76" s="37">
        <v>2003</v>
      </c>
      <c r="G76" s="30">
        <v>1.3067129629629629E-3</v>
      </c>
      <c r="H76" s="30">
        <v>1.5679398148148147E-2</v>
      </c>
      <c r="I76" s="59">
        <v>28</v>
      </c>
      <c r="J76" s="59">
        <v>184</v>
      </c>
      <c r="K76" s="59"/>
      <c r="L76" s="69"/>
      <c r="M76" s="73"/>
    </row>
    <row r="77" spans="1:13" ht="15.75" customHeight="1" x14ac:dyDescent="0.2">
      <c r="A77" s="11">
        <v>71</v>
      </c>
      <c r="B77" s="12" t="s">
        <v>283</v>
      </c>
      <c r="C77" s="12" t="s">
        <v>94</v>
      </c>
      <c r="D77" s="11" t="s">
        <v>25</v>
      </c>
      <c r="E77" s="38" t="s">
        <v>10</v>
      </c>
      <c r="F77" s="37">
        <v>2004</v>
      </c>
      <c r="G77" s="45">
        <v>1.3078703703703705E-3</v>
      </c>
      <c r="H77" s="30">
        <v>1.5692129629629629E-2</v>
      </c>
      <c r="I77" s="59"/>
      <c r="J77" s="59">
        <v>179</v>
      </c>
      <c r="K77" s="59">
        <v>86.5</v>
      </c>
      <c r="L77" s="69"/>
      <c r="M77" s="73"/>
    </row>
    <row r="78" spans="1:13" ht="15.75" customHeight="1" x14ac:dyDescent="0.2">
      <c r="A78" s="11">
        <v>72</v>
      </c>
      <c r="B78" s="12" t="s">
        <v>292</v>
      </c>
      <c r="C78" s="12" t="s">
        <v>124</v>
      </c>
      <c r="D78" s="11" t="s">
        <v>60</v>
      </c>
      <c r="E78" s="38" t="s">
        <v>10</v>
      </c>
      <c r="F78" s="37">
        <v>2003</v>
      </c>
      <c r="G78" s="45">
        <v>1.3078703703703705E-3</v>
      </c>
      <c r="H78" s="30">
        <v>1.5697916666666669E-2</v>
      </c>
      <c r="I78" s="59">
        <v>26</v>
      </c>
      <c r="J78" s="59"/>
      <c r="K78" s="59"/>
      <c r="L78" s="69"/>
      <c r="M78" s="73"/>
    </row>
    <row r="79" spans="1:13" ht="15.75" customHeight="1" x14ac:dyDescent="0.2">
      <c r="A79" s="11">
        <v>73</v>
      </c>
      <c r="B79" s="31" t="s">
        <v>327</v>
      </c>
      <c r="C79" s="31" t="s">
        <v>80</v>
      </c>
      <c r="D79" s="37" t="s">
        <v>78</v>
      </c>
      <c r="E79" s="38" t="s">
        <v>10</v>
      </c>
      <c r="F79" s="37">
        <v>2004</v>
      </c>
      <c r="G79" s="45">
        <v>1.3136574074074075E-3</v>
      </c>
      <c r="H79" s="45">
        <v>1.5773148148148151E-2</v>
      </c>
      <c r="I79" s="59">
        <v>29</v>
      </c>
      <c r="J79" s="59"/>
      <c r="K79" s="59"/>
      <c r="L79" s="69"/>
      <c r="M79" s="73"/>
    </row>
    <row r="80" spans="1:13" x14ac:dyDescent="0.2">
      <c r="A80" s="11">
        <v>74</v>
      </c>
      <c r="B80" s="31" t="s">
        <v>253</v>
      </c>
      <c r="C80" s="31" t="s">
        <v>110</v>
      </c>
      <c r="D80" s="37" t="s">
        <v>85</v>
      </c>
      <c r="E80" s="38" t="s">
        <v>10</v>
      </c>
      <c r="F80" s="37">
        <v>2003</v>
      </c>
      <c r="G80" s="45">
        <v>1.3148148148148147E-3</v>
      </c>
      <c r="H80" s="45">
        <v>1.5777777777777776E-2</v>
      </c>
      <c r="I80" s="59"/>
      <c r="J80" s="59"/>
      <c r="K80" s="59"/>
      <c r="L80" s="69"/>
      <c r="M80" s="73"/>
    </row>
    <row r="81" spans="1:13" x14ac:dyDescent="0.2">
      <c r="A81" s="11">
        <v>75</v>
      </c>
      <c r="B81" s="31" t="s">
        <v>121</v>
      </c>
      <c r="C81" s="31" t="s">
        <v>110</v>
      </c>
      <c r="D81" s="37" t="s">
        <v>87</v>
      </c>
      <c r="E81" s="38" t="s">
        <v>10</v>
      </c>
      <c r="F81" s="37">
        <v>2003</v>
      </c>
      <c r="G81" s="45">
        <v>1.3171296296296297E-3</v>
      </c>
      <c r="H81" s="45">
        <v>1.5814814814814813E-2</v>
      </c>
      <c r="I81" s="59">
        <v>29</v>
      </c>
      <c r="J81" s="59"/>
      <c r="K81" s="59"/>
      <c r="L81" s="69"/>
      <c r="M81" s="73"/>
    </row>
    <row r="82" spans="1:13" x14ac:dyDescent="0.2">
      <c r="A82" s="11">
        <v>76</v>
      </c>
      <c r="B82" s="31" t="s">
        <v>303</v>
      </c>
      <c r="C82" s="31" t="s">
        <v>296</v>
      </c>
      <c r="D82" s="37" t="s">
        <v>88</v>
      </c>
      <c r="E82" s="38" t="s">
        <v>10</v>
      </c>
      <c r="F82" s="37">
        <v>2004</v>
      </c>
      <c r="G82" s="30">
        <v>1.3206018518518521E-3</v>
      </c>
      <c r="H82" s="30">
        <v>1.5844907407407408E-2</v>
      </c>
      <c r="I82" s="59">
        <v>28</v>
      </c>
      <c r="J82" s="59">
        <v>180</v>
      </c>
      <c r="K82" s="59"/>
      <c r="L82" s="69"/>
      <c r="M82" s="73"/>
    </row>
    <row r="83" spans="1:13" x14ac:dyDescent="0.2">
      <c r="A83" s="11">
        <v>77</v>
      </c>
      <c r="B83" s="31" t="s">
        <v>293</v>
      </c>
      <c r="C83" s="31" t="s">
        <v>282</v>
      </c>
      <c r="D83" s="37" t="s">
        <v>88</v>
      </c>
      <c r="E83" s="38" t="s">
        <v>10</v>
      </c>
      <c r="F83" s="37">
        <v>2003</v>
      </c>
      <c r="G83" s="30">
        <v>1.3206018518518521E-3</v>
      </c>
      <c r="H83" s="30">
        <v>1.5844907407407408E-2</v>
      </c>
      <c r="I83" s="59">
        <v>28</v>
      </c>
      <c r="J83" s="59">
        <v>180.5</v>
      </c>
      <c r="K83" s="59"/>
      <c r="L83" s="69"/>
      <c r="M83" s="73"/>
    </row>
    <row r="84" spans="1:13" x14ac:dyDescent="0.2">
      <c r="A84" s="11">
        <v>78</v>
      </c>
      <c r="B84" s="31" t="s">
        <v>254</v>
      </c>
      <c r="C84" s="31" t="s">
        <v>72</v>
      </c>
      <c r="D84" s="37" t="s">
        <v>157</v>
      </c>
      <c r="E84" s="38" t="s">
        <v>10</v>
      </c>
      <c r="F84" s="37">
        <v>2004</v>
      </c>
      <c r="G84" s="45">
        <v>1.3217592592592593E-3</v>
      </c>
      <c r="H84" s="45">
        <v>1.5854166666666666E-2</v>
      </c>
      <c r="I84" s="59"/>
      <c r="J84" s="59"/>
      <c r="K84" s="59"/>
      <c r="L84" s="69"/>
      <c r="M84" s="73"/>
    </row>
    <row r="85" spans="1:13" x14ac:dyDescent="0.2">
      <c r="A85" s="11">
        <v>79</v>
      </c>
      <c r="B85" s="12" t="s">
        <v>255</v>
      </c>
      <c r="C85" s="12" t="s">
        <v>256</v>
      </c>
      <c r="D85" s="11" t="s">
        <v>82</v>
      </c>
      <c r="E85" s="38" t="s">
        <v>10</v>
      </c>
      <c r="F85" s="37">
        <v>2004</v>
      </c>
      <c r="G85" s="45">
        <v>1.3263888888888891E-3</v>
      </c>
      <c r="H85" s="30">
        <v>1.5916666666666666E-2</v>
      </c>
      <c r="I85" s="59"/>
      <c r="J85" s="59"/>
      <c r="K85" s="59"/>
      <c r="L85" s="69"/>
      <c r="M85" s="73"/>
    </row>
    <row r="86" spans="1:13" x14ac:dyDescent="0.2">
      <c r="A86" s="11">
        <v>80</v>
      </c>
      <c r="B86" s="31" t="s">
        <v>212</v>
      </c>
      <c r="C86" s="31" t="s">
        <v>213</v>
      </c>
      <c r="D86" s="37" t="s">
        <v>159</v>
      </c>
      <c r="E86" s="38" t="s">
        <v>10</v>
      </c>
      <c r="F86" s="37">
        <v>2004</v>
      </c>
      <c r="G86" s="45">
        <v>1.3425925925925925E-3</v>
      </c>
      <c r="H86" s="45">
        <v>1.6105324074074074E-2</v>
      </c>
      <c r="I86" s="59"/>
      <c r="J86" s="59"/>
      <c r="K86" s="59">
        <v>74.599999999999994</v>
      </c>
      <c r="L86" s="69"/>
      <c r="M86" s="73"/>
    </row>
    <row r="87" spans="1:13" x14ac:dyDescent="0.2">
      <c r="A87" s="11">
        <v>81</v>
      </c>
      <c r="B87" s="31" t="s">
        <v>284</v>
      </c>
      <c r="C87" s="31" t="s">
        <v>126</v>
      </c>
      <c r="D87" s="37" t="s">
        <v>25</v>
      </c>
      <c r="E87" s="38" t="s">
        <v>10</v>
      </c>
      <c r="F87" s="37">
        <v>2003</v>
      </c>
      <c r="G87" s="45">
        <v>1.3472222222222221E-3</v>
      </c>
      <c r="H87" s="45">
        <v>1.6163194444444442E-2</v>
      </c>
      <c r="I87" s="59"/>
      <c r="J87" s="59">
        <v>187</v>
      </c>
      <c r="K87" s="59">
        <v>77</v>
      </c>
      <c r="L87" s="69"/>
      <c r="M87" s="73"/>
    </row>
    <row r="88" spans="1:13" x14ac:dyDescent="0.2">
      <c r="A88" s="11">
        <v>82</v>
      </c>
      <c r="B88" s="31" t="s">
        <v>117</v>
      </c>
      <c r="C88" s="31" t="s">
        <v>118</v>
      </c>
      <c r="D88" s="37" t="s">
        <v>88</v>
      </c>
      <c r="E88" s="38" t="s">
        <v>10</v>
      </c>
      <c r="F88" s="37">
        <v>2003</v>
      </c>
      <c r="G88" s="30">
        <v>1.3472222222222221E-3</v>
      </c>
      <c r="H88" s="30">
        <v>1.6164351851851853E-2</v>
      </c>
      <c r="I88" s="59">
        <v>27</v>
      </c>
      <c r="J88" s="59">
        <v>186</v>
      </c>
      <c r="K88" s="59"/>
      <c r="L88" s="69"/>
      <c r="M88" s="73"/>
    </row>
    <row r="89" spans="1:13" x14ac:dyDescent="0.2">
      <c r="A89" s="11">
        <v>83</v>
      </c>
      <c r="B89" s="12" t="s">
        <v>119</v>
      </c>
      <c r="C89" s="12" t="s">
        <v>120</v>
      </c>
      <c r="D89" s="11" t="s">
        <v>78</v>
      </c>
      <c r="E89" s="38" t="s">
        <v>10</v>
      </c>
      <c r="F89" s="37">
        <v>2003</v>
      </c>
      <c r="G89" s="45">
        <v>1.3483796296296297E-3</v>
      </c>
      <c r="H89" s="30">
        <v>1.618402777777778E-2</v>
      </c>
      <c r="I89" s="59">
        <v>26</v>
      </c>
      <c r="J89" s="59"/>
      <c r="K89" s="59">
        <v>73.5</v>
      </c>
      <c r="L89" s="69" t="s">
        <v>189</v>
      </c>
      <c r="M89" s="73"/>
    </row>
    <row r="90" spans="1:13" x14ac:dyDescent="0.2">
      <c r="A90" s="11">
        <v>84</v>
      </c>
      <c r="B90" s="12" t="s">
        <v>257</v>
      </c>
      <c r="C90" s="12" t="s">
        <v>124</v>
      </c>
      <c r="D90" s="11" t="s">
        <v>82</v>
      </c>
      <c r="E90" s="38" t="s">
        <v>10</v>
      </c>
      <c r="F90" s="37">
        <v>2003</v>
      </c>
      <c r="G90" s="45">
        <v>1.3495370370370371E-3</v>
      </c>
      <c r="H90" s="30">
        <v>1.6203703703703703E-2</v>
      </c>
      <c r="I90" s="59"/>
      <c r="J90" s="59"/>
      <c r="K90" s="59"/>
      <c r="L90" s="69"/>
      <c r="M90" s="73"/>
    </row>
    <row r="91" spans="1:13" x14ac:dyDescent="0.2">
      <c r="A91" s="11">
        <v>85</v>
      </c>
      <c r="B91" s="12" t="s">
        <v>236</v>
      </c>
      <c r="C91" s="12" t="s">
        <v>68</v>
      </c>
      <c r="D91" s="11" t="s">
        <v>157</v>
      </c>
      <c r="E91" s="38" t="s">
        <v>10</v>
      </c>
      <c r="F91" s="37">
        <v>2004</v>
      </c>
      <c r="G91" s="45">
        <v>1.3530092592592593E-3</v>
      </c>
      <c r="H91" s="30">
        <v>1.623263888888889E-2</v>
      </c>
      <c r="I91" s="59"/>
      <c r="J91" s="59"/>
      <c r="K91" s="59"/>
      <c r="L91" s="69"/>
      <c r="M91" s="73"/>
    </row>
    <row r="92" spans="1:13" x14ac:dyDescent="0.2">
      <c r="A92" s="11">
        <v>86</v>
      </c>
      <c r="B92" s="12" t="s">
        <v>122</v>
      </c>
      <c r="C92" s="12" t="s">
        <v>70</v>
      </c>
      <c r="D92" s="11" t="s">
        <v>78</v>
      </c>
      <c r="E92" s="38" t="s">
        <v>10</v>
      </c>
      <c r="F92" s="37">
        <v>2003</v>
      </c>
      <c r="G92" s="45">
        <v>1.3530092592592593E-3</v>
      </c>
      <c r="H92" s="30">
        <v>1.6236111111111111E-2</v>
      </c>
      <c r="I92" s="59">
        <v>28</v>
      </c>
      <c r="J92" s="59"/>
      <c r="K92" s="59">
        <v>83</v>
      </c>
      <c r="L92" s="69" t="s">
        <v>189</v>
      </c>
      <c r="M92" s="73"/>
    </row>
    <row r="93" spans="1:13" x14ac:dyDescent="0.2">
      <c r="A93" s="11">
        <v>87</v>
      </c>
      <c r="B93" s="31" t="s">
        <v>214</v>
      </c>
      <c r="C93" s="31" t="s">
        <v>135</v>
      </c>
      <c r="D93" s="37" t="s">
        <v>159</v>
      </c>
      <c r="E93" s="38" t="s">
        <v>10</v>
      </c>
      <c r="F93" s="37">
        <v>2004</v>
      </c>
      <c r="G93" s="45">
        <v>1.3541666666666667E-3</v>
      </c>
      <c r="H93" s="45">
        <v>1.6253472222222221E-2</v>
      </c>
      <c r="I93" s="59"/>
      <c r="J93" s="59"/>
      <c r="K93" s="59">
        <v>62.2</v>
      </c>
      <c r="L93" s="69"/>
      <c r="M93" s="73"/>
    </row>
    <row r="94" spans="1:13" x14ac:dyDescent="0.2">
      <c r="A94" s="11">
        <v>88</v>
      </c>
      <c r="B94" s="12" t="s">
        <v>199</v>
      </c>
      <c r="C94" s="12" t="s">
        <v>61</v>
      </c>
      <c r="D94" s="11" t="s">
        <v>78</v>
      </c>
      <c r="E94" s="38" t="s">
        <v>10</v>
      </c>
      <c r="F94" s="37">
        <v>2004</v>
      </c>
      <c r="G94" s="45">
        <v>1.3553240740740741E-3</v>
      </c>
      <c r="H94" s="30">
        <v>1.6267361111111111E-2</v>
      </c>
      <c r="I94" s="59">
        <v>29</v>
      </c>
      <c r="J94" s="59"/>
      <c r="K94" s="59">
        <v>65.5</v>
      </c>
      <c r="L94" s="69" t="s">
        <v>189</v>
      </c>
      <c r="M94" s="73"/>
    </row>
    <row r="95" spans="1:13" x14ac:dyDescent="0.2">
      <c r="A95" s="11">
        <v>89</v>
      </c>
      <c r="B95" s="12" t="s">
        <v>258</v>
      </c>
      <c r="C95" s="12" t="s">
        <v>259</v>
      </c>
      <c r="D95" s="11" t="s">
        <v>82</v>
      </c>
      <c r="E95" s="38" t="s">
        <v>10</v>
      </c>
      <c r="F95" s="37">
        <v>2004</v>
      </c>
      <c r="G95" s="45">
        <v>1.3553240740740741E-3</v>
      </c>
      <c r="H95" s="30">
        <v>1.6267361111111111E-2</v>
      </c>
      <c r="I95" s="59"/>
      <c r="J95" s="59"/>
      <c r="K95" s="59"/>
      <c r="L95" s="69"/>
      <c r="M95" s="73"/>
    </row>
    <row r="96" spans="1:13" x14ac:dyDescent="0.2">
      <c r="A96" s="11">
        <v>90</v>
      </c>
      <c r="B96" s="12" t="s">
        <v>34</v>
      </c>
      <c r="C96" s="12" t="s">
        <v>35</v>
      </c>
      <c r="D96" s="11" t="s">
        <v>25</v>
      </c>
      <c r="E96" s="38" t="s">
        <v>10</v>
      </c>
      <c r="F96" s="37">
        <v>2003</v>
      </c>
      <c r="G96" s="45">
        <v>1.3564814814814813E-3</v>
      </c>
      <c r="H96" s="30">
        <v>1.6278935185185184E-2</v>
      </c>
      <c r="I96" s="59"/>
      <c r="J96" s="59">
        <v>177</v>
      </c>
      <c r="K96" s="59">
        <v>71</v>
      </c>
      <c r="L96" s="69"/>
      <c r="M96" s="73"/>
    </row>
    <row r="97" spans="1:13" x14ac:dyDescent="0.2">
      <c r="A97" s="11">
        <v>91</v>
      </c>
      <c r="B97" s="12" t="s">
        <v>285</v>
      </c>
      <c r="C97" s="12" t="s">
        <v>116</v>
      </c>
      <c r="D97" s="11" t="s">
        <v>25</v>
      </c>
      <c r="E97" s="38" t="s">
        <v>10</v>
      </c>
      <c r="F97" s="37">
        <v>2004</v>
      </c>
      <c r="G97" s="45">
        <v>1.3564814814814813E-3</v>
      </c>
      <c r="H97" s="30">
        <v>1.6282407407407409E-2</v>
      </c>
      <c r="I97" s="59"/>
      <c r="J97" s="59">
        <v>177</v>
      </c>
      <c r="K97" s="59">
        <v>66</v>
      </c>
      <c r="L97" s="69"/>
      <c r="M97" s="73"/>
    </row>
    <row r="98" spans="1:13" x14ac:dyDescent="0.2">
      <c r="A98" s="11">
        <v>92</v>
      </c>
      <c r="B98" s="12" t="s">
        <v>212</v>
      </c>
      <c r="C98" s="12" t="s">
        <v>164</v>
      </c>
      <c r="D98" s="11" t="s">
        <v>157</v>
      </c>
      <c r="E98" s="38" t="s">
        <v>10</v>
      </c>
      <c r="F98" s="37">
        <v>2004</v>
      </c>
      <c r="G98" s="45">
        <v>1.3611111111111109E-3</v>
      </c>
      <c r="H98" s="30">
        <v>1.6342592592592593E-2</v>
      </c>
      <c r="I98" s="59"/>
      <c r="J98" s="59"/>
      <c r="K98" s="59"/>
      <c r="L98" s="69"/>
      <c r="M98" s="73"/>
    </row>
    <row r="99" spans="1:13" x14ac:dyDescent="0.2">
      <c r="A99" s="11">
        <v>93</v>
      </c>
      <c r="B99" s="12" t="s">
        <v>132</v>
      </c>
      <c r="C99" s="12" t="s">
        <v>70</v>
      </c>
      <c r="D99" s="11" t="s">
        <v>82</v>
      </c>
      <c r="E99" s="38" t="s">
        <v>10</v>
      </c>
      <c r="F99" s="37">
        <v>2004</v>
      </c>
      <c r="G99" s="45">
        <v>1.3634259259259259E-3</v>
      </c>
      <c r="H99" s="30">
        <v>1.6358796296296295E-2</v>
      </c>
      <c r="I99" s="59"/>
      <c r="J99" s="59"/>
      <c r="K99" s="59"/>
      <c r="L99" s="69"/>
      <c r="M99" s="73"/>
    </row>
    <row r="100" spans="1:13" x14ac:dyDescent="0.2">
      <c r="A100" s="11">
        <v>94</v>
      </c>
      <c r="B100" s="31" t="s">
        <v>178</v>
      </c>
      <c r="C100" s="31" t="s">
        <v>126</v>
      </c>
      <c r="D100" s="37" t="s">
        <v>159</v>
      </c>
      <c r="E100" s="38" t="s">
        <v>10</v>
      </c>
      <c r="F100" s="37">
        <v>2003</v>
      </c>
      <c r="G100" s="45">
        <v>1.3726851851851851E-3</v>
      </c>
      <c r="H100" s="45">
        <v>1.6478009259259258E-2</v>
      </c>
      <c r="I100" s="59"/>
      <c r="J100" s="59"/>
      <c r="K100" s="59">
        <v>63.5</v>
      </c>
      <c r="L100" s="69"/>
      <c r="M100" s="73"/>
    </row>
    <row r="101" spans="1:13" x14ac:dyDescent="0.2">
      <c r="A101" s="11">
        <v>95</v>
      </c>
      <c r="B101" s="12" t="s">
        <v>200</v>
      </c>
      <c r="C101" s="12" t="s">
        <v>72</v>
      </c>
      <c r="D101" s="11" t="s">
        <v>78</v>
      </c>
      <c r="E101" s="38" t="s">
        <v>10</v>
      </c>
      <c r="F101" s="37">
        <v>2004</v>
      </c>
      <c r="G101" s="45">
        <v>1.3726851851851851E-3</v>
      </c>
      <c r="H101" s="30">
        <v>1.6483796296296298E-2</v>
      </c>
      <c r="I101" s="59">
        <v>29</v>
      </c>
      <c r="J101" s="59"/>
      <c r="K101" s="59">
        <v>88</v>
      </c>
      <c r="L101" s="69" t="s">
        <v>189</v>
      </c>
      <c r="M101" s="73"/>
    </row>
    <row r="102" spans="1:13" x14ac:dyDescent="0.2">
      <c r="A102" s="11">
        <v>96</v>
      </c>
      <c r="B102" s="12" t="s">
        <v>26</v>
      </c>
      <c r="C102" s="12" t="s">
        <v>108</v>
      </c>
      <c r="D102" s="11" t="s">
        <v>25</v>
      </c>
      <c r="E102" s="38" t="s">
        <v>10</v>
      </c>
      <c r="F102" s="37">
        <v>2004</v>
      </c>
      <c r="G102" s="45">
        <v>1.3750000000000001E-3</v>
      </c>
      <c r="H102" s="30">
        <v>1.6497685185185188E-2</v>
      </c>
      <c r="I102" s="59"/>
      <c r="J102" s="59">
        <v>174</v>
      </c>
      <c r="K102" s="59">
        <v>81</v>
      </c>
      <c r="L102" s="69"/>
      <c r="M102" s="73"/>
    </row>
    <row r="103" spans="1:13" x14ac:dyDescent="0.2">
      <c r="A103" s="11">
        <v>97</v>
      </c>
      <c r="B103" s="31" t="s">
        <v>215</v>
      </c>
      <c r="C103" s="31" t="s">
        <v>120</v>
      </c>
      <c r="D103" s="37" t="s">
        <v>159</v>
      </c>
      <c r="E103" s="38" t="s">
        <v>10</v>
      </c>
      <c r="F103" s="37">
        <v>2004</v>
      </c>
      <c r="G103" s="45">
        <v>1.4120370370370369E-3</v>
      </c>
      <c r="H103" s="45">
        <v>1.6837962962962961E-2</v>
      </c>
      <c r="I103" s="59"/>
      <c r="J103" s="59"/>
      <c r="K103" s="59">
        <v>68.2</v>
      </c>
      <c r="L103" s="69"/>
      <c r="M103" s="73"/>
    </row>
    <row r="104" spans="1:13" x14ac:dyDescent="0.2">
      <c r="A104" s="11">
        <v>98</v>
      </c>
      <c r="B104" s="31" t="s">
        <v>216</v>
      </c>
      <c r="C104" s="31" t="s">
        <v>96</v>
      </c>
      <c r="D104" s="37" t="s">
        <v>159</v>
      </c>
      <c r="E104" s="38" t="s">
        <v>10</v>
      </c>
      <c r="F104" s="37">
        <v>2004</v>
      </c>
      <c r="G104" s="45">
        <v>1.4062499999999997E-3</v>
      </c>
      <c r="H104" s="45">
        <v>1.6870370370370372E-2</v>
      </c>
      <c r="I104" s="59"/>
      <c r="J104" s="59"/>
      <c r="K104" s="59">
        <v>65</v>
      </c>
      <c r="L104" s="69"/>
      <c r="M104" s="73"/>
    </row>
    <row r="105" spans="1:13" x14ac:dyDescent="0.2">
      <c r="A105" s="11">
        <v>99</v>
      </c>
      <c r="B105" s="12" t="s">
        <v>308</v>
      </c>
      <c r="C105" s="12" t="s">
        <v>309</v>
      </c>
      <c r="D105" s="11" t="s">
        <v>87</v>
      </c>
      <c r="E105" s="38" t="s">
        <v>10</v>
      </c>
      <c r="F105" s="37">
        <v>2004</v>
      </c>
      <c r="G105" s="45">
        <v>1.4224537037037038E-3</v>
      </c>
      <c r="H105" s="30">
        <v>1.7077546296296296E-2</v>
      </c>
      <c r="I105" s="59">
        <v>28</v>
      </c>
      <c r="J105" s="59"/>
      <c r="K105" s="59"/>
      <c r="L105" s="69"/>
      <c r="M105" s="73"/>
    </row>
    <row r="106" spans="1:13" x14ac:dyDescent="0.2">
      <c r="A106" s="11">
        <v>100</v>
      </c>
      <c r="B106" s="31" t="s">
        <v>305</v>
      </c>
      <c r="C106" s="31" t="s">
        <v>298</v>
      </c>
      <c r="D106" s="37" t="s">
        <v>88</v>
      </c>
      <c r="E106" s="38" t="s">
        <v>10</v>
      </c>
      <c r="F106" s="37">
        <v>2004</v>
      </c>
      <c r="G106" s="30">
        <v>1.423611111111111E-3</v>
      </c>
      <c r="H106" s="30">
        <v>1.7077546296296296E-2</v>
      </c>
      <c r="I106" s="59">
        <v>29</v>
      </c>
      <c r="J106" s="59">
        <v>174</v>
      </c>
      <c r="K106" s="59"/>
      <c r="L106" s="69"/>
      <c r="M106" s="73"/>
    </row>
    <row r="107" spans="1:13" x14ac:dyDescent="0.2">
      <c r="A107" s="11">
        <v>101</v>
      </c>
      <c r="B107" s="31" t="s">
        <v>310</v>
      </c>
      <c r="C107" s="31" t="s">
        <v>311</v>
      </c>
      <c r="D107" s="37" t="s">
        <v>87</v>
      </c>
      <c r="E107" s="38" t="s">
        <v>10</v>
      </c>
      <c r="F107" s="37">
        <v>2004</v>
      </c>
      <c r="G107" s="30">
        <v>1.4328703703703706E-3</v>
      </c>
      <c r="H107" s="30">
        <v>1.7202546296296296E-2</v>
      </c>
      <c r="I107" s="59">
        <v>28</v>
      </c>
      <c r="J107" s="59"/>
      <c r="K107" s="59"/>
      <c r="L107" s="69"/>
      <c r="M107" s="73"/>
    </row>
    <row r="108" spans="1:13" x14ac:dyDescent="0.2">
      <c r="A108" s="11">
        <v>102</v>
      </c>
      <c r="B108" s="31" t="s">
        <v>217</v>
      </c>
      <c r="C108" s="31" t="s">
        <v>218</v>
      </c>
      <c r="D108" s="37" t="s">
        <v>159</v>
      </c>
      <c r="E108" s="38" t="s">
        <v>10</v>
      </c>
      <c r="F108" s="37">
        <v>2004</v>
      </c>
      <c r="G108" s="45">
        <v>1.4560185185185186E-3</v>
      </c>
      <c r="H108" s="45">
        <v>1.7473379629629627E-2</v>
      </c>
      <c r="I108" s="59"/>
      <c r="J108" s="59"/>
      <c r="K108" s="59">
        <v>61.9</v>
      </c>
      <c r="L108" s="69"/>
      <c r="M108" s="73"/>
    </row>
    <row r="109" spans="1:13" x14ac:dyDescent="0.2">
      <c r="A109" s="11">
        <v>103</v>
      </c>
      <c r="B109" s="31" t="s">
        <v>219</v>
      </c>
      <c r="C109" s="31" t="s">
        <v>220</v>
      </c>
      <c r="D109" s="37" t="s">
        <v>159</v>
      </c>
      <c r="E109" s="38" t="s">
        <v>10</v>
      </c>
      <c r="F109" s="37">
        <v>2003</v>
      </c>
      <c r="G109" s="45">
        <v>1.4664351851851852E-3</v>
      </c>
      <c r="H109" s="45">
        <v>1.7599537037037035E-2</v>
      </c>
      <c r="I109" s="59"/>
      <c r="J109" s="59"/>
      <c r="K109" s="59">
        <v>86.5</v>
      </c>
      <c r="L109" s="69"/>
      <c r="M109" s="73"/>
    </row>
    <row r="110" spans="1:13" x14ac:dyDescent="0.2">
      <c r="A110" s="11">
        <v>104</v>
      </c>
      <c r="B110" s="31" t="s">
        <v>221</v>
      </c>
      <c r="C110" s="31" t="s">
        <v>120</v>
      </c>
      <c r="D110" s="37" t="s">
        <v>159</v>
      </c>
      <c r="E110" s="38" t="s">
        <v>10</v>
      </c>
      <c r="F110" s="37">
        <v>2004</v>
      </c>
      <c r="G110" s="45">
        <v>1.4675925925925926E-3</v>
      </c>
      <c r="H110" s="45">
        <v>1.7604166666666667E-2</v>
      </c>
      <c r="I110" s="59"/>
      <c r="J110" s="59"/>
      <c r="K110" s="59">
        <v>58.2</v>
      </c>
      <c r="L110" s="69"/>
      <c r="M110" s="73"/>
    </row>
    <row r="111" spans="1:13" x14ac:dyDescent="0.2">
      <c r="A111" s="11">
        <v>105</v>
      </c>
      <c r="B111" s="31" t="s">
        <v>222</v>
      </c>
      <c r="C111" s="31" t="s">
        <v>61</v>
      </c>
      <c r="D111" s="37" t="s">
        <v>159</v>
      </c>
      <c r="E111" s="38" t="s">
        <v>10</v>
      </c>
      <c r="F111" s="37">
        <v>2004</v>
      </c>
      <c r="G111" s="45">
        <v>1.4849537037037036E-3</v>
      </c>
      <c r="H111" s="45">
        <v>1.7817129629629631E-2</v>
      </c>
      <c r="I111" s="59"/>
      <c r="J111" s="59"/>
      <c r="K111" s="59">
        <v>64.7</v>
      </c>
      <c r="L111" s="69"/>
      <c r="M111" s="73"/>
    </row>
    <row r="112" spans="1:13" x14ac:dyDescent="0.2">
      <c r="A112" s="11">
        <v>106</v>
      </c>
      <c r="B112" s="31" t="s">
        <v>312</v>
      </c>
      <c r="C112" s="31" t="s">
        <v>313</v>
      </c>
      <c r="D112" s="11" t="s">
        <v>87</v>
      </c>
      <c r="E112" s="38" t="s">
        <v>10</v>
      </c>
      <c r="F112" s="37">
        <v>2004</v>
      </c>
      <c r="G112" s="45">
        <v>1.4965277777777778E-3</v>
      </c>
      <c r="H112" s="30">
        <v>1.7967592592592594E-2</v>
      </c>
      <c r="I112" s="59">
        <v>28</v>
      </c>
      <c r="J112" s="59"/>
      <c r="K112" s="59"/>
      <c r="L112" s="69"/>
      <c r="M112" s="73"/>
    </row>
    <row r="113" spans="1:13" x14ac:dyDescent="0.2">
      <c r="A113" s="11">
        <v>107</v>
      </c>
      <c r="B113" s="31" t="s">
        <v>314</v>
      </c>
      <c r="C113" s="31" t="s">
        <v>103</v>
      </c>
      <c r="D113" s="11" t="s">
        <v>87</v>
      </c>
      <c r="E113" s="38" t="s">
        <v>10</v>
      </c>
      <c r="F113" s="37">
        <v>2003</v>
      </c>
      <c r="G113" s="45">
        <v>1.5011574074074074E-3</v>
      </c>
      <c r="H113" s="30">
        <v>1.8025462962962962E-2</v>
      </c>
      <c r="I113" s="59">
        <v>27</v>
      </c>
      <c r="J113" s="59"/>
      <c r="K113" s="59"/>
      <c r="L113" s="69"/>
      <c r="M113" s="73"/>
    </row>
    <row r="114" spans="1:13" x14ac:dyDescent="0.2">
      <c r="A114" s="11">
        <v>108</v>
      </c>
      <c r="B114" s="31" t="s">
        <v>223</v>
      </c>
      <c r="C114" s="31" t="s">
        <v>61</v>
      </c>
      <c r="D114" s="37" t="s">
        <v>159</v>
      </c>
      <c r="E114" s="38" t="s">
        <v>10</v>
      </c>
      <c r="F114" s="37">
        <v>2004</v>
      </c>
      <c r="G114" s="45">
        <v>1.5138888888888891E-3</v>
      </c>
      <c r="H114" s="45">
        <v>1.8167824074074072E-2</v>
      </c>
      <c r="I114" s="59"/>
      <c r="J114" s="59"/>
      <c r="K114" s="59">
        <v>73.5</v>
      </c>
      <c r="L114" s="72"/>
      <c r="M114" s="73"/>
    </row>
    <row r="115" spans="1:13" x14ac:dyDescent="0.2">
      <c r="A115" s="11">
        <v>109</v>
      </c>
      <c r="B115" s="31" t="s">
        <v>185</v>
      </c>
      <c r="C115" s="31" t="s">
        <v>224</v>
      </c>
      <c r="D115" s="37" t="s">
        <v>159</v>
      </c>
      <c r="E115" s="38" t="s">
        <v>10</v>
      </c>
      <c r="F115" s="37">
        <v>2004</v>
      </c>
      <c r="G115" s="45">
        <v>1.5462962962962963E-3</v>
      </c>
      <c r="H115" s="45">
        <v>1.8559027777777778E-2</v>
      </c>
      <c r="I115" s="59"/>
      <c r="J115" s="59"/>
      <c r="K115" s="59">
        <v>55</v>
      </c>
      <c r="L115" s="72"/>
      <c r="M115" s="73"/>
    </row>
    <row r="116" spans="1:13" x14ac:dyDescent="0.2">
      <c r="A116" s="11">
        <v>110</v>
      </c>
      <c r="B116" s="31" t="s">
        <v>173</v>
      </c>
      <c r="C116" s="31" t="s">
        <v>48</v>
      </c>
      <c r="D116" s="37" t="s">
        <v>159</v>
      </c>
      <c r="E116" s="38" t="s">
        <v>10</v>
      </c>
      <c r="F116" s="37">
        <v>2004</v>
      </c>
      <c r="G116" s="45">
        <v>1.5509259259259261E-3</v>
      </c>
      <c r="H116" s="45">
        <v>1.8613425925925926E-2</v>
      </c>
      <c r="I116" s="59"/>
      <c r="J116" s="59"/>
      <c r="K116" s="59">
        <v>51.2</v>
      </c>
      <c r="L116" s="72"/>
      <c r="M116" s="73"/>
    </row>
    <row r="117" spans="1:13" x14ac:dyDescent="0.2">
      <c r="A117" s="11">
        <v>111</v>
      </c>
      <c r="B117" s="31" t="s">
        <v>44</v>
      </c>
      <c r="C117" s="31" t="s">
        <v>120</v>
      </c>
      <c r="D117" s="37" t="s">
        <v>159</v>
      </c>
      <c r="E117" s="38" t="s">
        <v>10</v>
      </c>
      <c r="F117" s="37">
        <v>2004</v>
      </c>
      <c r="G117" s="45">
        <v>1.5798611111111111E-3</v>
      </c>
      <c r="H117" s="45">
        <v>1.8953703703703705E-2</v>
      </c>
      <c r="I117" s="59"/>
      <c r="J117" s="59"/>
      <c r="K117" s="59">
        <v>53.7</v>
      </c>
      <c r="L117" s="72"/>
      <c r="M117" s="73"/>
    </row>
    <row r="118" spans="1:13" x14ac:dyDescent="0.2">
      <c r="A118" s="11">
        <v>112</v>
      </c>
      <c r="B118" s="31" t="s">
        <v>225</v>
      </c>
      <c r="C118" s="31" t="s">
        <v>186</v>
      </c>
      <c r="D118" s="37" t="s">
        <v>159</v>
      </c>
      <c r="E118" s="38" t="s">
        <v>10</v>
      </c>
      <c r="F118" s="37">
        <v>2004</v>
      </c>
      <c r="G118" s="45">
        <v>1.5995370370370371E-3</v>
      </c>
      <c r="H118" s="45">
        <v>1.9196759259259261E-2</v>
      </c>
      <c r="I118" s="59"/>
      <c r="J118" s="59"/>
      <c r="K118" s="59">
        <v>66.400000000000006</v>
      </c>
      <c r="L118" s="72"/>
      <c r="M118" s="73"/>
    </row>
    <row r="119" spans="1:13" x14ac:dyDescent="0.2">
      <c r="A119" s="11">
        <v>113</v>
      </c>
      <c r="B119" s="50" t="s">
        <v>315</v>
      </c>
      <c r="C119" s="50" t="s">
        <v>298</v>
      </c>
      <c r="D119" s="53" t="s">
        <v>87</v>
      </c>
      <c r="E119" s="56" t="s">
        <v>10</v>
      </c>
      <c r="F119" s="53">
        <v>2004</v>
      </c>
      <c r="G119" s="52">
        <v>1.6111111111111109E-3</v>
      </c>
      <c r="H119" s="55">
        <v>1.9327546296296298E-2</v>
      </c>
      <c r="I119" s="51">
        <v>29</v>
      </c>
      <c r="J119" s="51"/>
      <c r="K119" s="51"/>
      <c r="L119" s="72"/>
      <c r="M119" s="73"/>
    </row>
    <row r="120" spans="1:13" x14ac:dyDescent="0.2">
      <c r="A120" s="11">
        <v>114</v>
      </c>
      <c r="B120" s="31" t="s">
        <v>304</v>
      </c>
      <c r="C120" s="31" t="s">
        <v>297</v>
      </c>
      <c r="D120" s="37" t="s">
        <v>88</v>
      </c>
      <c r="E120" s="41" t="s">
        <v>9</v>
      </c>
      <c r="F120" s="37">
        <v>2001</v>
      </c>
      <c r="G120" s="45">
        <v>1.3252314814814813E-3</v>
      </c>
      <c r="H120" s="30">
        <v>1.5915509259259258E-2</v>
      </c>
      <c r="I120" s="59">
        <v>30</v>
      </c>
      <c r="J120" s="59">
        <v>175</v>
      </c>
      <c r="K120" s="59"/>
      <c r="L120" s="69"/>
      <c r="M120" s="32"/>
    </row>
    <row r="121" spans="1:13" x14ac:dyDescent="0.2">
      <c r="A121" s="11">
        <v>115</v>
      </c>
      <c r="B121" s="12" t="s">
        <v>202</v>
      </c>
      <c r="C121" s="12" t="s">
        <v>201</v>
      </c>
      <c r="D121" s="11" t="s">
        <v>78</v>
      </c>
      <c r="E121" s="41" t="s">
        <v>9</v>
      </c>
      <c r="F121" s="37">
        <v>2001</v>
      </c>
      <c r="G121" s="45">
        <v>1.3726851851851851E-3</v>
      </c>
      <c r="H121" s="30">
        <v>1.6484953703703703E-2</v>
      </c>
      <c r="I121" s="59">
        <v>30</v>
      </c>
      <c r="J121" s="59"/>
      <c r="K121" s="59">
        <v>71</v>
      </c>
      <c r="L121" s="69" t="s">
        <v>187</v>
      </c>
      <c r="M121" s="32"/>
    </row>
    <row r="122" spans="1:13" x14ac:dyDescent="0.2">
      <c r="A122" s="11">
        <v>116</v>
      </c>
      <c r="B122" s="12" t="s">
        <v>148</v>
      </c>
      <c r="C122" s="12" t="s">
        <v>149</v>
      </c>
      <c r="D122" s="11" t="s">
        <v>78</v>
      </c>
      <c r="E122" s="41" t="s">
        <v>9</v>
      </c>
      <c r="F122" s="37">
        <v>2001</v>
      </c>
      <c r="G122" s="45">
        <v>1.4097222222222221E-3</v>
      </c>
      <c r="H122" s="30">
        <v>1.6930555555555556E-2</v>
      </c>
      <c r="I122" s="59">
        <v>30</v>
      </c>
      <c r="J122" s="59"/>
      <c r="K122" s="59">
        <v>65.599999999999994</v>
      </c>
      <c r="L122" s="69" t="s">
        <v>187</v>
      </c>
      <c r="M122" s="32"/>
    </row>
    <row r="123" spans="1:13" x14ac:dyDescent="0.2">
      <c r="A123" s="11">
        <v>117</v>
      </c>
      <c r="B123" s="31" t="s">
        <v>123</v>
      </c>
      <c r="C123" s="31" t="s">
        <v>154</v>
      </c>
      <c r="D123" s="37" t="s">
        <v>88</v>
      </c>
      <c r="E123" s="41" t="s">
        <v>9</v>
      </c>
      <c r="F123" s="37">
        <v>2002</v>
      </c>
      <c r="G123" s="30">
        <v>1.4247685185185186E-3</v>
      </c>
      <c r="H123" s="30">
        <v>1.7103009259259259E-2</v>
      </c>
      <c r="I123" s="59">
        <v>29</v>
      </c>
      <c r="J123" s="59">
        <v>161</v>
      </c>
      <c r="K123" s="59"/>
      <c r="L123" s="69"/>
      <c r="M123" s="32"/>
    </row>
    <row r="124" spans="1:13" x14ac:dyDescent="0.2">
      <c r="A124" s="11">
        <v>118</v>
      </c>
      <c r="B124" s="12" t="s">
        <v>245</v>
      </c>
      <c r="C124" s="12" t="s">
        <v>246</v>
      </c>
      <c r="D124" s="11" t="s">
        <v>82</v>
      </c>
      <c r="E124" s="41" t="s">
        <v>9</v>
      </c>
      <c r="F124" s="37">
        <v>2001</v>
      </c>
      <c r="G124" s="45">
        <v>1.4363425925925926E-3</v>
      </c>
      <c r="H124" s="30">
        <v>1.7236111111111112E-2</v>
      </c>
      <c r="I124" s="59"/>
      <c r="J124" s="59"/>
      <c r="K124" s="59"/>
      <c r="L124" s="69"/>
      <c r="M124" s="32"/>
    </row>
    <row r="125" spans="1:13" x14ac:dyDescent="0.2">
      <c r="A125" s="11">
        <v>119</v>
      </c>
      <c r="B125" s="31" t="s">
        <v>150</v>
      </c>
      <c r="C125" s="31" t="s">
        <v>151</v>
      </c>
      <c r="D125" s="11" t="s">
        <v>78</v>
      </c>
      <c r="E125" s="41" t="s">
        <v>9</v>
      </c>
      <c r="F125" s="37">
        <v>2001</v>
      </c>
      <c r="G125" s="45">
        <v>1.4386574074074076E-3</v>
      </c>
      <c r="H125" s="30">
        <v>1.7267361111111112E-2</v>
      </c>
      <c r="I125" s="59">
        <v>30</v>
      </c>
      <c r="J125" s="59"/>
      <c r="K125" s="59"/>
      <c r="L125" s="69" t="s">
        <v>187</v>
      </c>
      <c r="M125" s="32"/>
    </row>
    <row r="126" spans="1:13" x14ac:dyDescent="0.2">
      <c r="A126" s="11">
        <v>120</v>
      </c>
      <c r="B126" s="31" t="s">
        <v>247</v>
      </c>
      <c r="C126" s="31" t="s">
        <v>248</v>
      </c>
      <c r="D126" s="37" t="s">
        <v>82</v>
      </c>
      <c r="E126" s="41" t="s">
        <v>9</v>
      </c>
      <c r="F126" s="37">
        <v>2001</v>
      </c>
      <c r="G126" s="45">
        <v>1.4490740740740742E-3</v>
      </c>
      <c r="H126" s="45">
        <v>1.7384259259259262E-2</v>
      </c>
      <c r="I126" s="59"/>
      <c r="J126" s="59"/>
      <c r="K126" s="59"/>
      <c r="L126" s="69"/>
      <c r="M126" s="32"/>
    </row>
    <row r="127" spans="1:13" x14ac:dyDescent="0.2">
      <c r="A127" s="11">
        <v>121</v>
      </c>
      <c r="B127" s="31" t="s">
        <v>152</v>
      </c>
      <c r="C127" s="31" t="s">
        <v>153</v>
      </c>
      <c r="D127" s="11" t="s">
        <v>78</v>
      </c>
      <c r="E127" s="41" t="s">
        <v>9</v>
      </c>
      <c r="F127" s="37">
        <v>2001</v>
      </c>
      <c r="G127" s="45">
        <v>1.4872685185185186E-3</v>
      </c>
      <c r="H127" s="30">
        <v>1.7856481481481484E-2</v>
      </c>
      <c r="I127" s="59">
        <v>30</v>
      </c>
      <c r="J127" s="59"/>
      <c r="K127" s="59">
        <v>58.5</v>
      </c>
      <c r="L127" s="69" t="s">
        <v>187</v>
      </c>
      <c r="M127" s="32"/>
    </row>
    <row r="128" spans="1:13" x14ac:dyDescent="0.2">
      <c r="A128" s="11">
        <v>122</v>
      </c>
      <c r="B128" s="31" t="s">
        <v>63</v>
      </c>
      <c r="C128" s="31" t="s">
        <v>37</v>
      </c>
      <c r="D128" s="11" t="s">
        <v>62</v>
      </c>
      <c r="E128" s="41" t="s">
        <v>9</v>
      </c>
      <c r="F128" s="37">
        <v>2002</v>
      </c>
      <c r="G128" s="45">
        <v>1.4895833333333332E-3</v>
      </c>
      <c r="H128" s="30">
        <v>1.7871527777777778E-2</v>
      </c>
      <c r="I128" s="59"/>
      <c r="J128" s="59"/>
      <c r="K128" s="59"/>
      <c r="L128" s="69"/>
      <c r="M128" s="32"/>
    </row>
    <row r="129" spans="1:13" x14ac:dyDescent="0.2">
      <c r="A129" s="11">
        <v>123</v>
      </c>
      <c r="B129" s="31" t="s">
        <v>249</v>
      </c>
      <c r="C129" s="31" t="s">
        <v>250</v>
      </c>
      <c r="D129" s="37" t="s">
        <v>82</v>
      </c>
      <c r="E129" s="41" t="s">
        <v>9</v>
      </c>
      <c r="F129" s="37">
        <v>2002</v>
      </c>
      <c r="G129" s="45">
        <v>1.5208333333333332E-3</v>
      </c>
      <c r="H129" s="45">
        <v>1.8254629629629628E-2</v>
      </c>
      <c r="I129" s="59"/>
      <c r="J129" s="59"/>
      <c r="K129" s="59"/>
      <c r="L129" s="72"/>
      <c r="M129" s="32"/>
    </row>
    <row r="130" spans="1:13" x14ac:dyDescent="0.2">
      <c r="A130" s="11">
        <v>124</v>
      </c>
      <c r="B130" s="31" t="s">
        <v>179</v>
      </c>
      <c r="C130" s="31" t="s">
        <v>180</v>
      </c>
      <c r="D130" s="37" t="s">
        <v>159</v>
      </c>
      <c r="E130" s="49" t="s">
        <v>11</v>
      </c>
      <c r="F130" s="37">
        <v>2003</v>
      </c>
      <c r="G130" s="45">
        <v>1.4444444444444444E-3</v>
      </c>
      <c r="H130" s="45">
        <v>1.7320601851851851E-2</v>
      </c>
      <c r="I130" s="59"/>
      <c r="J130" s="59"/>
      <c r="K130" s="59">
        <v>60.6</v>
      </c>
      <c r="L130" s="69"/>
      <c r="M130" s="32"/>
    </row>
    <row r="131" spans="1:13" x14ac:dyDescent="0.2">
      <c r="A131" s="11">
        <v>125</v>
      </c>
      <c r="B131" s="31" t="s">
        <v>260</v>
      </c>
      <c r="C131" s="31" t="s">
        <v>149</v>
      </c>
      <c r="D131" s="37" t="s">
        <v>157</v>
      </c>
      <c r="E131" s="49" t="s">
        <v>11</v>
      </c>
      <c r="F131" s="37">
        <v>2004</v>
      </c>
      <c r="G131" s="45">
        <v>1.451388888888889E-3</v>
      </c>
      <c r="H131" s="45">
        <v>1.7415509259259259E-2</v>
      </c>
      <c r="I131" s="59"/>
      <c r="J131" s="59"/>
      <c r="K131" s="59"/>
      <c r="L131" s="69"/>
      <c r="M131" s="32"/>
    </row>
    <row r="132" spans="1:13" x14ac:dyDescent="0.2">
      <c r="A132" s="11">
        <v>126</v>
      </c>
      <c r="B132" s="31" t="s">
        <v>316</v>
      </c>
      <c r="C132" s="31" t="s">
        <v>196</v>
      </c>
      <c r="D132" s="37" t="s">
        <v>87</v>
      </c>
      <c r="E132" s="49" t="s">
        <v>11</v>
      </c>
      <c r="F132" s="37">
        <v>2003</v>
      </c>
      <c r="G132" s="45">
        <v>1.4583333333333334E-3</v>
      </c>
      <c r="H132" s="45">
        <v>1.7510416666666667E-2</v>
      </c>
      <c r="I132" s="59">
        <v>28</v>
      </c>
      <c r="J132" s="59"/>
      <c r="K132" s="59"/>
      <c r="L132" s="69"/>
      <c r="M132" s="32"/>
    </row>
    <row r="133" spans="1:13" x14ac:dyDescent="0.2">
      <c r="A133" s="11">
        <v>127</v>
      </c>
      <c r="B133" s="31" t="s">
        <v>261</v>
      </c>
      <c r="C133" s="31" t="s">
        <v>262</v>
      </c>
      <c r="D133" s="37" t="s">
        <v>263</v>
      </c>
      <c r="E133" s="49" t="s">
        <v>11</v>
      </c>
      <c r="F133" s="37">
        <v>2004</v>
      </c>
      <c r="G133" s="45">
        <v>1.4675925925925926E-3</v>
      </c>
      <c r="H133" s="45">
        <v>1.7618055555555557E-2</v>
      </c>
      <c r="I133" s="59"/>
      <c r="J133" s="59"/>
      <c r="K133" s="59"/>
      <c r="L133" s="69"/>
      <c r="M133" s="32"/>
    </row>
    <row r="134" spans="1:13" x14ac:dyDescent="0.2">
      <c r="A134" s="11">
        <v>128</v>
      </c>
      <c r="B134" s="31" t="s">
        <v>264</v>
      </c>
      <c r="C134" s="31" t="s">
        <v>265</v>
      </c>
      <c r="D134" s="37" t="s">
        <v>85</v>
      </c>
      <c r="E134" s="49" t="s">
        <v>11</v>
      </c>
      <c r="F134" s="37">
        <v>2004</v>
      </c>
      <c r="G134" s="45">
        <v>1.4699074074074074E-3</v>
      </c>
      <c r="H134" s="45">
        <v>1.7644675925925928E-2</v>
      </c>
      <c r="I134" s="59"/>
      <c r="J134" s="59"/>
      <c r="K134" s="59"/>
      <c r="L134" s="69"/>
      <c r="M134" s="73"/>
    </row>
    <row r="135" spans="1:13" x14ac:dyDescent="0.2">
      <c r="A135" s="11">
        <v>129</v>
      </c>
      <c r="B135" s="31" t="s">
        <v>155</v>
      </c>
      <c r="C135" s="31" t="s">
        <v>156</v>
      </c>
      <c r="D135" s="37" t="s">
        <v>87</v>
      </c>
      <c r="E135" s="49" t="s">
        <v>11</v>
      </c>
      <c r="F135" s="37">
        <v>2003</v>
      </c>
      <c r="G135" s="45">
        <v>1.4780092592592594E-3</v>
      </c>
      <c r="H135" s="45">
        <v>1.7736111111111109E-2</v>
      </c>
      <c r="I135" s="59">
        <v>28</v>
      </c>
      <c r="J135" s="59"/>
      <c r="K135" s="59"/>
      <c r="L135" s="69"/>
      <c r="M135" s="73"/>
    </row>
    <row r="136" spans="1:13" x14ac:dyDescent="0.2">
      <c r="A136" s="11">
        <v>130</v>
      </c>
      <c r="B136" s="31" t="s">
        <v>317</v>
      </c>
      <c r="C136" s="31" t="s">
        <v>318</v>
      </c>
      <c r="D136" s="37" t="s">
        <v>87</v>
      </c>
      <c r="E136" s="49" t="s">
        <v>11</v>
      </c>
      <c r="F136" s="37">
        <v>2004</v>
      </c>
      <c r="G136" s="45">
        <v>1.4826388888888886E-3</v>
      </c>
      <c r="H136" s="45">
        <v>1.7796296296296296E-2</v>
      </c>
      <c r="I136" s="59">
        <v>28</v>
      </c>
      <c r="J136" s="59"/>
      <c r="K136" s="59"/>
      <c r="L136" s="69"/>
      <c r="M136" s="73"/>
    </row>
    <row r="137" spans="1:13" x14ac:dyDescent="0.2">
      <c r="A137" s="11">
        <v>131</v>
      </c>
      <c r="B137" s="31" t="s">
        <v>286</v>
      </c>
      <c r="C137" s="31" t="s">
        <v>271</v>
      </c>
      <c r="D137" s="11" t="s">
        <v>25</v>
      </c>
      <c r="E137" s="49" t="s">
        <v>11</v>
      </c>
      <c r="F137" s="37">
        <v>2003</v>
      </c>
      <c r="G137" s="45">
        <v>1.4965277777777778E-3</v>
      </c>
      <c r="H137" s="30">
        <v>1.796412037037037E-2</v>
      </c>
      <c r="I137" s="59"/>
      <c r="J137" s="59">
        <v>172</v>
      </c>
      <c r="K137" s="59">
        <v>68</v>
      </c>
      <c r="L137" s="69"/>
      <c r="M137" s="73"/>
    </row>
    <row r="138" spans="1:13" x14ac:dyDescent="0.2">
      <c r="A138" s="11">
        <v>132</v>
      </c>
      <c r="B138" s="31" t="s">
        <v>266</v>
      </c>
      <c r="C138" s="31" t="s">
        <v>267</v>
      </c>
      <c r="D138" s="11" t="s">
        <v>85</v>
      </c>
      <c r="E138" s="49" t="s">
        <v>11</v>
      </c>
      <c r="F138" s="37">
        <v>2004</v>
      </c>
      <c r="G138" s="45">
        <v>1.4976851851851852E-3</v>
      </c>
      <c r="H138" s="30">
        <v>1.7974537037037035E-2</v>
      </c>
      <c r="I138" s="59"/>
      <c r="J138" s="59"/>
      <c r="K138" s="59"/>
      <c r="L138" s="69"/>
      <c r="M138" s="73"/>
    </row>
    <row r="139" spans="1:13" x14ac:dyDescent="0.2">
      <c r="A139" s="11">
        <v>133</v>
      </c>
      <c r="B139" s="31" t="s">
        <v>183</v>
      </c>
      <c r="C139" s="31" t="s">
        <v>268</v>
      </c>
      <c r="D139" s="11" t="s">
        <v>82</v>
      </c>
      <c r="E139" s="49" t="s">
        <v>11</v>
      </c>
      <c r="F139" s="37">
        <v>2004</v>
      </c>
      <c r="G139" s="45">
        <v>1.5034722222222222E-3</v>
      </c>
      <c r="H139" s="30">
        <v>1.8045138888888888E-2</v>
      </c>
      <c r="I139" s="59"/>
      <c r="J139" s="59"/>
      <c r="K139" s="59"/>
      <c r="L139" s="69"/>
      <c r="M139" s="73"/>
    </row>
    <row r="140" spans="1:13" x14ac:dyDescent="0.2">
      <c r="A140" s="11">
        <v>134</v>
      </c>
      <c r="B140" s="31" t="s">
        <v>232</v>
      </c>
      <c r="C140" s="31" t="s">
        <v>269</v>
      </c>
      <c r="D140" s="37" t="s">
        <v>82</v>
      </c>
      <c r="E140" s="49" t="s">
        <v>11</v>
      </c>
      <c r="F140" s="37">
        <v>2004</v>
      </c>
      <c r="G140" s="45">
        <v>1.5393518518518519E-3</v>
      </c>
      <c r="H140" s="45">
        <v>1.8474537037037036E-2</v>
      </c>
      <c r="I140" s="59"/>
      <c r="J140" s="59"/>
      <c r="K140" s="59"/>
      <c r="L140" s="72"/>
      <c r="M140" s="73"/>
    </row>
    <row r="141" spans="1:13" x14ac:dyDescent="0.2">
      <c r="A141" s="11">
        <v>135</v>
      </c>
      <c r="B141" s="31" t="s">
        <v>319</v>
      </c>
      <c r="C141" s="31" t="s">
        <v>320</v>
      </c>
      <c r="D141" s="37" t="s">
        <v>87</v>
      </c>
      <c r="E141" s="49" t="s">
        <v>11</v>
      </c>
      <c r="F141" s="37">
        <v>2003</v>
      </c>
      <c r="G141" s="45">
        <v>1.5590277777777779E-3</v>
      </c>
      <c r="H141" s="45">
        <v>1.8709490740740738E-2</v>
      </c>
      <c r="I141" s="59">
        <v>28</v>
      </c>
      <c r="J141" s="59"/>
      <c r="K141" s="59"/>
      <c r="L141" s="72"/>
      <c r="M141" s="73"/>
    </row>
    <row r="142" spans="1:13" x14ac:dyDescent="0.2">
      <c r="A142" s="11">
        <v>136</v>
      </c>
      <c r="B142" s="31" t="s">
        <v>270</v>
      </c>
      <c r="C142" s="31" t="s">
        <v>271</v>
      </c>
      <c r="D142" s="37" t="s">
        <v>263</v>
      </c>
      <c r="E142" s="49" t="s">
        <v>11</v>
      </c>
      <c r="F142" s="37">
        <v>2004</v>
      </c>
      <c r="G142" s="45">
        <v>1.5682870370370371E-3</v>
      </c>
      <c r="H142" s="45">
        <v>1.8822916666666665E-2</v>
      </c>
      <c r="I142" s="59"/>
      <c r="J142" s="59"/>
      <c r="K142" s="59"/>
      <c r="L142" s="72"/>
      <c r="M142" s="73"/>
    </row>
    <row r="143" spans="1:13" x14ac:dyDescent="0.2">
      <c r="A143" s="11">
        <v>137</v>
      </c>
      <c r="B143" s="31" t="s">
        <v>272</v>
      </c>
      <c r="C143" s="31" t="s">
        <v>273</v>
      </c>
      <c r="D143" s="37" t="s">
        <v>82</v>
      </c>
      <c r="E143" s="49" t="s">
        <v>11</v>
      </c>
      <c r="F143" s="37">
        <v>2004</v>
      </c>
      <c r="G143" s="45">
        <v>1.5798611111111111E-3</v>
      </c>
      <c r="H143" s="45">
        <v>1.896064814814815E-2</v>
      </c>
      <c r="I143" s="59"/>
      <c r="J143" s="59"/>
      <c r="K143" s="59"/>
      <c r="L143" s="72"/>
      <c r="M143" s="73"/>
    </row>
    <row r="144" spans="1:13" x14ac:dyDescent="0.2">
      <c r="A144" s="11">
        <v>138</v>
      </c>
      <c r="B144" s="50" t="s">
        <v>274</v>
      </c>
      <c r="C144" s="50" t="s">
        <v>275</v>
      </c>
      <c r="D144" s="53" t="s">
        <v>157</v>
      </c>
      <c r="E144" s="54" t="s">
        <v>11</v>
      </c>
      <c r="F144" s="53">
        <v>2004</v>
      </c>
      <c r="G144" s="52">
        <v>1.6030092592592595E-3</v>
      </c>
      <c r="H144" s="55">
        <v>1.9237268518518518E-2</v>
      </c>
      <c r="I144" s="51"/>
      <c r="J144" s="51"/>
      <c r="K144" s="51"/>
      <c r="L144" s="72"/>
      <c r="M144" s="73"/>
    </row>
    <row r="145" spans="1:13" x14ac:dyDescent="0.2">
      <c r="A145" s="11">
        <v>139</v>
      </c>
      <c r="B145" s="50" t="s">
        <v>276</v>
      </c>
      <c r="C145" s="50" t="s">
        <v>277</v>
      </c>
      <c r="D145" s="53" t="s">
        <v>82</v>
      </c>
      <c r="E145" s="54" t="s">
        <v>11</v>
      </c>
      <c r="F145" s="53">
        <v>2003</v>
      </c>
      <c r="G145" s="52">
        <v>1.6087962962962963E-3</v>
      </c>
      <c r="H145" s="55">
        <v>1.9303240740740742E-2</v>
      </c>
      <c r="I145" s="51"/>
      <c r="J145" s="51"/>
      <c r="K145" s="51"/>
      <c r="L145" s="72"/>
      <c r="M145" s="73"/>
    </row>
    <row r="146" spans="1:13" x14ac:dyDescent="0.2">
      <c r="A146" s="11">
        <v>140</v>
      </c>
      <c r="B146" s="50" t="s">
        <v>278</v>
      </c>
      <c r="C146" s="50" t="s">
        <v>279</v>
      </c>
      <c r="D146" s="53" t="s">
        <v>157</v>
      </c>
      <c r="E146" s="54" t="s">
        <v>11</v>
      </c>
      <c r="F146" s="53">
        <v>2004</v>
      </c>
      <c r="G146" s="52">
        <v>1.6203703703703703E-3</v>
      </c>
      <c r="H146" s="55">
        <v>1.9447916666666665E-2</v>
      </c>
      <c r="I146" s="51"/>
      <c r="J146" s="51"/>
      <c r="K146" s="51"/>
      <c r="L146" s="72"/>
      <c r="M146" s="73"/>
    </row>
    <row r="147" spans="1:13" x14ac:dyDescent="0.2">
      <c r="A147" s="10"/>
      <c r="B147" s="17"/>
      <c r="C147" s="17"/>
      <c r="D147" s="15"/>
      <c r="E147" s="15"/>
      <c r="F147" s="15"/>
      <c r="G147" s="46"/>
      <c r="H147" s="18"/>
      <c r="I147" s="19"/>
      <c r="J147" s="19"/>
      <c r="K147" s="19"/>
      <c r="L147" s="72"/>
      <c r="M147" s="73"/>
    </row>
    <row r="148" spans="1:13" x14ac:dyDescent="0.2">
      <c r="A148" s="10"/>
      <c r="B148" s="17"/>
      <c r="C148" s="17"/>
      <c r="D148" s="15"/>
      <c r="E148" s="15"/>
      <c r="F148" s="15"/>
      <c r="G148" s="46"/>
      <c r="H148" s="18"/>
      <c r="I148" s="19"/>
      <c r="J148" s="19"/>
      <c r="K148" s="19"/>
      <c r="L148" s="72"/>
      <c r="M148" s="73"/>
    </row>
    <row r="149" spans="1:13" x14ac:dyDescent="0.2">
      <c r="A149" s="10"/>
      <c r="B149" s="17"/>
      <c r="C149" s="17"/>
      <c r="D149" s="15"/>
      <c r="E149" s="15"/>
      <c r="F149" s="15"/>
      <c r="G149" s="46"/>
      <c r="H149" s="18"/>
      <c r="I149" s="19"/>
      <c r="J149" s="19"/>
      <c r="K149" s="19"/>
      <c r="L149" s="72"/>
      <c r="M149" s="73"/>
    </row>
    <row r="150" spans="1:13" x14ac:dyDescent="0.2">
      <c r="A150" s="10"/>
      <c r="B150" s="17"/>
      <c r="C150" s="17"/>
      <c r="D150" s="15"/>
      <c r="E150" s="15"/>
      <c r="F150" s="15"/>
      <c r="G150" s="46"/>
      <c r="H150" s="18"/>
      <c r="I150" s="19"/>
      <c r="J150" s="19"/>
      <c r="K150" s="19"/>
      <c r="L150" s="72"/>
      <c r="M150" s="73"/>
    </row>
    <row r="151" spans="1:13" x14ac:dyDescent="0.2">
      <c r="A151" s="10"/>
      <c r="B151" s="17"/>
      <c r="C151" s="17"/>
      <c r="D151" s="15"/>
      <c r="E151" s="15"/>
      <c r="F151" s="15"/>
      <c r="G151" s="46"/>
      <c r="H151" s="18"/>
      <c r="I151" s="19"/>
      <c r="J151" s="19"/>
      <c r="K151" s="19"/>
      <c r="L151" s="72"/>
      <c r="M151" s="73"/>
    </row>
    <row r="152" spans="1:13" x14ac:dyDescent="0.2">
      <c r="A152" s="10"/>
      <c r="B152" s="17"/>
      <c r="C152" s="17"/>
      <c r="D152" s="15"/>
      <c r="E152" s="15"/>
      <c r="F152" s="15"/>
      <c r="G152" s="46"/>
      <c r="H152" s="18"/>
      <c r="I152" s="19"/>
      <c r="J152" s="19"/>
      <c r="K152" s="19"/>
      <c r="L152" s="72"/>
      <c r="M152" s="73"/>
    </row>
    <row r="153" spans="1:13" x14ac:dyDescent="0.2">
      <c r="A153" s="10"/>
      <c r="B153" s="17"/>
      <c r="C153" s="17"/>
      <c r="D153" s="15"/>
      <c r="E153" s="15"/>
      <c r="F153" s="15"/>
      <c r="G153" s="46"/>
      <c r="H153" s="18"/>
      <c r="I153" s="19"/>
      <c r="J153" s="19"/>
      <c r="K153" s="19"/>
      <c r="L153" s="72"/>
      <c r="M153" s="73"/>
    </row>
    <row r="154" spans="1:13" x14ac:dyDescent="0.2">
      <c r="A154" s="10"/>
      <c r="B154" s="17"/>
      <c r="C154" s="17"/>
      <c r="D154" s="15"/>
      <c r="E154" s="15"/>
      <c r="F154" s="15"/>
      <c r="G154" s="46"/>
      <c r="H154" s="18"/>
      <c r="I154" s="19"/>
      <c r="J154" s="19"/>
      <c r="K154" s="19"/>
      <c r="L154" s="72"/>
      <c r="M154" s="73"/>
    </row>
    <row r="155" spans="1:13" x14ac:dyDescent="0.2">
      <c r="A155" s="10"/>
      <c r="B155" s="17"/>
      <c r="C155" s="17"/>
      <c r="D155" s="15"/>
      <c r="E155" s="15"/>
      <c r="F155" s="15"/>
      <c r="G155" s="46"/>
      <c r="H155" s="18"/>
      <c r="I155" s="19"/>
      <c r="J155" s="19"/>
      <c r="K155" s="19"/>
      <c r="L155" s="72"/>
      <c r="M155" s="73"/>
    </row>
    <row r="156" spans="1:13" x14ac:dyDescent="0.2">
      <c r="A156" s="10"/>
      <c r="B156" s="17"/>
      <c r="C156" s="17"/>
      <c r="D156" s="15"/>
      <c r="E156" s="15"/>
      <c r="F156" s="15"/>
      <c r="G156" s="46"/>
      <c r="H156" s="18"/>
      <c r="I156" s="19"/>
      <c r="J156" s="19"/>
      <c r="K156" s="19"/>
      <c r="L156" s="72"/>
      <c r="M156" s="73"/>
    </row>
    <row r="157" spans="1:13" x14ac:dyDescent="0.2">
      <c r="A157" s="10"/>
      <c r="B157" s="17"/>
      <c r="C157" s="17"/>
      <c r="D157" s="15"/>
      <c r="E157" s="15"/>
      <c r="F157" s="15"/>
      <c r="G157" s="46"/>
      <c r="H157" s="18"/>
      <c r="I157" s="19"/>
      <c r="J157" s="19"/>
      <c r="K157" s="19"/>
      <c r="L157" s="72"/>
      <c r="M157" s="73"/>
    </row>
    <row r="158" spans="1:13" x14ac:dyDescent="0.2">
      <c r="A158" s="10"/>
      <c r="B158" s="17"/>
      <c r="C158" s="17"/>
      <c r="D158" s="15"/>
      <c r="E158" s="15"/>
      <c r="F158" s="15"/>
      <c r="G158" s="46"/>
      <c r="H158" s="18"/>
      <c r="I158" s="19"/>
      <c r="J158" s="19"/>
      <c r="K158" s="19"/>
      <c r="L158" s="72"/>
      <c r="M158" s="73"/>
    </row>
    <row r="159" spans="1:13" x14ac:dyDescent="0.2">
      <c r="A159" s="10"/>
      <c r="B159" s="17"/>
      <c r="C159" s="17"/>
      <c r="D159" s="15"/>
      <c r="E159" s="15"/>
      <c r="F159" s="15"/>
      <c r="G159" s="46"/>
      <c r="H159" s="18"/>
      <c r="I159" s="19"/>
      <c r="J159" s="19"/>
      <c r="K159" s="19"/>
      <c r="L159" s="72"/>
      <c r="M159" s="73"/>
    </row>
    <row r="160" spans="1:13" x14ac:dyDescent="0.2">
      <c r="A160" s="10"/>
      <c r="B160" s="17"/>
      <c r="C160" s="17"/>
      <c r="D160" s="15"/>
      <c r="E160" s="15"/>
      <c r="F160" s="15"/>
      <c r="G160" s="46"/>
      <c r="H160" s="18"/>
      <c r="I160" s="19"/>
      <c r="J160" s="19"/>
      <c r="K160" s="19"/>
      <c r="L160" s="72"/>
      <c r="M160" s="73"/>
    </row>
    <row r="161" spans="1:13" x14ac:dyDescent="0.2">
      <c r="A161" s="10"/>
      <c r="B161" s="17"/>
      <c r="C161" s="17"/>
      <c r="D161" s="15"/>
      <c r="E161" s="15"/>
      <c r="F161" s="15"/>
      <c r="G161" s="46"/>
      <c r="H161" s="18"/>
      <c r="I161" s="19"/>
      <c r="J161" s="19"/>
      <c r="K161" s="19"/>
      <c r="L161" s="72"/>
      <c r="M161" s="73"/>
    </row>
    <row r="162" spans="1:13" x14ac:dyDescent="0.2">
      <c r="A162" s="10"/>
      <c r="B162" s="17"/>
      <c r="C162" s="17"/>
      <c r="D162" s="15"/>
      <c r="E162" s="15"/>
      <c r="F162" s="15"/>
      <c r="G162" s="46"/>
      <c r="H162" s="18"/>
      <c r="I162" s="19"/>
      <c r="J162" s="19"/>
      <c r="K162" s="19"/>
      <c r="L162" s="72"/>
      <c r="M162" s="73"/>
    </row>
    <row r="163" spans="1:13" x14ac:dyDescent="0.2">
      <c r="A163" s="10"/>
      <c r="B163" s="17"/>
      <c r="C163" s="20"/>
      <c r="D163" s="21"/>
      <c r="E163" s="21"/>
      <c r="F163" s="21"/>
      <c r="G163" s="23"/>
      <c r="H163" s="21"/>
      <c r="I163" s="24"/>
      <c r="J163" s="24"/>
      <c r="K163" s="24"/>
      <c r="L163" s="72"/>
      <c r="M163" s="73"/>
    </row>
    <row r="164" spans="1:13" x14ac:dyDescent="0.2">
      <c r="A164" s="10"/>
      <c r="B164" s="17"/>
      <c r="C164" s="17"/>
      <c r="D164" s="15"/>
      <c r="E164" s="15"/>
      <c r="F164" s="15"/>
      <c r="G164" s="46"/>
      <c r="H164" s="18"/>
      <c r="I164" s="19"/>
      <c r="J164" s="19"/>
      <c r="K164" s="19"/>
      <c r="L164" s="72"/>
      <c r="M164" s="73"/>
    </row>
    <row r="165" spans="1:13" x14ac:dyDescent="0.2">
      <c r="A165" s="10"/>
      <c r="B165" s="17"/>
      <c r="C165" s="17"/>
      <c r="D165" s="15"/>
      <c r="E165" s="15"/>
      <c r="F165" s="15"/>
      <c r="G165" s="46"/>
      <c r="H165" s="18"/>
      <c r="I165" s="19"/>
      <c r="J165" s="19"/>
      <c r="K165" s="19"/>
      <c r="L165" s="72"/>
      <c r="M165" s="73"/>
    </row>
    <row r="166" spans="1:13" x14ac:dyDescent="0.2">
      <c r="A166" s="10"/>
      <c r="B166" s="17"/>
      <c r="C166" s="20"/>
      <c r="D166" s="21"/>
      <c r="E166" s="21"/>
      <c r="F166" s="21"/>
      <c r="G166" s="23"/>
      <c r="H166" s="21"/>
      <c r="I166" s="24"/>
      <c r="J166" s="24"/>
      <c r="K166" s="24"/>
      <c r="L166" s="72"/>
      <c r="M166" s="73"/>
    </row>
    <row r="167" spans="1:13" x14ac:dyDescent="0.2">
      <c r="A167" s="10"/>
      <c r="B167" s="17"/>
      <c r="C167" s="17"/>
      <c r="D167" s="15"/>
      <c r="E167" s="15"/>
      <c r="F167" s="15"/>
      <c r="G167" s="46"/>
      <c r="H167" s="18"/>
      <c r="I167" s="19"/>
      <c r="J167" s="19"/>
      <c r="K167" s="19"/>
      <c r="L167" s="72"/>
      <c r="M167" s="73"/>
    </row>
    <row r="168" spans="1:13" x14ac:dyDescent="0.2">
      <c r="A168" s="10"/>
      <c r="B168" s="17"/>
      <c r="C168" s="20"/>
      <c r="D168" s="21"/>
      <c r="E168" s="21"/>
      <c r="F168" s="21"/>
      <c r="G168" s="23"/>
      <c r="H168" s="21"/>
      <c r="I168" s="24"/>
      <c r="J168" s="24"/>
      <c r="K168" s="24"/>
      <c r="L168" s="72"/>
      <c r="M168" s="73"/>
    </row>
    <row r="169" spans="1:13" x14ac:dyDescent="0.2">
      <c r="A169" s="10"/>
      <c r="B169" s="17"/>
      <c r="C169" s="17"/>
      <c r="D169" s="15"/>
      <c r="E169" s="15"/>
      <c r="F169" s="15"/>
      <c r="G169" s="46"/>
      <c r="H169" s="18"/>
      <c r="I169" s="19"/>
      <c r="J169" s="19"/>
      <c r="K169" s="19"/>
      <c r="L169" s="72"/>
      <c r="M169" s="73"/>
    </row>
    <row r="170" spans="1:13" x14ac:dyDescent="0.2">
      <c r="A170" s="10"/>
      <c r="B170" s="20"/>
      <c r="C170" s="20"/>
      <c r="D170" s="21"/>
      <c r="E170" s="21"/>
      <c r="F170" s="21"/>
      <c r="G170" s="23"/>
      <c r="H170" s="21"/>
      <c r="I170" s="24"/>
      <c r="J170" s="24"/>
      <c r="K170" s="24"/>
      <c r="L170" s="72"/>
      <c r="M170" s="73"/>
    </row>
    <row r="171" spans="1:13" x14ac:dyDescent="0.2">
      <c r="A171" s="10"/>
      <c r="B171" s="17"/>
      <c r="C171" s="17"/>
      <c r="D171" s="15"/>
      <c r="E171" s="15"/>
      <c r="F171" s="15"/>
      <c r="G171" s="46"/>
      <c r="H171" s="18"/>
      <c r="I171" s="19"/>
      <c r="J171" s="19"/>
      <c r="K171" s="19"/>
      <c r="L171" s="72"/>
      <c r="M171" s="73"/>
    </row>
    <row r="172" spans="1:13" x14ac:dyDescent="0.2">
      <c r="A172" s="10"/>
      <c r="B172" s="17"/>
      <c r="C172" s="17"/>
      <c r="D172" s="15"/>
      <c r="E172" s="15"/>
      <c r="F172" s="15"/>
      <c r="G172" s="46"/>
      <c r="H172" s="18"/>
      <c r="I172" s="19"/>
      <c r="J172" s="19"/>
      <c r="K172" s="19"/>
      <c r="L172" s="72"/>
      <c r="M172" s="73"/>
    </row>
    <row r="173" spans="1:13" x14ac:dyDescent="0.2">
      <c r="A173" s="10"/>
      <c r="B173" s="17"/>
      <c r="C173" s="17"/>
      <c r="D173" s="15"/>
      <c r="E173" s="15"/>
      <c r="F173" s="15"/>
      <c r="G173" s="46"/>
      <c r="H173" s="18"/>
      <c r="I173" s="19"/>
      <c r="J173" s="19"/>
      <c r="K173" s="19"/>
      <c r="L173" s="72"/>
      <c r="M173" s="73"/>
    </row>
    <row r="174" spans="1:13" x14ac:dyDescent="0.2">
      <c r="A174" s="10"/>
      <c r="B174" s="17"/>
      <c r="C174" s="17"/>
      <c r="D174" s="15"/>
      <c r="E174" s="15"/>
      <c r="F174" s="15"/>
      <c r="G174" s="46"/>
      <c r="H174" s="18"/>
      <c r="I174" s="19"/>
      <c r="J174" s="19"/>
      <c r="K174" s="19"/>
      <c r="L174" s="72"/>
      <c r="M174" s="73"/>
    </row>
    <row r="175" spans="1:13" x14ac:dyDescent="0.2">
      <c r="A175" s="10"/>
      <c r="B175" s="17"/>
      <c r="C175" s="17"/>
      <c r="D175" s="15"/>
      <c r="E175" s="15"/>
      <c r="F175" s="15"/>
      <c r="G175" s="46"/>
      <c r="H175" s="18"/>
      <c r="I175" s="19"/>
      <c r="J175" s="19"/>
      <c r="K175" s="19"/>
      <c r="L175" s="72"/>
      <c r="M175" s="73"/>
    </row>
    <row r="176" spans="1:13" x14ac:dyDescent="0.2">
      <c r="A176" s="10"/>
      <c r="B176" s="17"/>
      <c r="C176" s="20"/>
      <c r="D176" s="21"/>
      <c r="E176" s="21"/>
      <c r="F176" s="21"/>
      <c r="G176" s="23"/>
      <c r="H176" s="21"/>
      <c r="I176" s="24"/>
      <c r="J176" s="24"/>
      <c r="K176" s="24"/>
      <c r="L176" s="72"/>
      <c r="M176" s="73"/>
    </row>
    <row r="177" spans="1:13" x14ac:dyDescent="0.2">
      <c r="A177" s="10"/>
      <c r="B177" s="20"/>
      <c r="C177" s="20"/>
      <c r="D177" s="21"/>
      <c r="E177" s="21"/>
      <c r="F177" s="21"/>
      <c r="G177" s="23"/>
      <c r="H177" s="21"/>
      <c r="I177" s="24"/>
      <c r="J177" s="24"/>
      <c r="K177" s="24"/>
      <c r="L177" s="72"/>
      <c r="M177" s="73"/>
    </row>
    <row r="178" spans="1:13" x14ac:dyDescent="0.2">
      <c r="A178" s="10"/>
      <c r="B178" s="17"/>
      <c r="C178" s="17"/>
      <c r="D178" s="15"/>
      <c r="E178" s="15"/>
      <c r="F178" s="15"/>
      <c r="G178" s="46"/>
      <c r="H178" s="18"/>
      <c r="I178" s="19"/>
      <c r="J178" s="19"/>
      <c r="K178" s="19"/>
      <c r="L178" s="72"/>
      <c r="M178" s="73"/>
    </row>
    <row r="179" spans="1:13" x14ac:dyDescent="0.2">
      <c r="A179" s="10"/>
      <c r="B179" s="17"/>
      <c r="C179" s="17"/>
      <c r="D179" s="15"/>
      <c r="E179" s="15"/>
      <c r="F179" s="15"/>
      <c r="G179" s="46"/>
      <c r="H179" s="18"/>
      <c r="I179" s="19"/>
      <c r="J179" s="19"/>
      <c r="K179" s="19"/>
      <c r="L179" s="72"/>
      <c r="M179" s="73"/>
    </row>
    <row r="180" spans="1:13" x14ac:dyDescent="0.2">
      <c r="A180" s="10"/>
      <c r="B180" s="17"/>
      <c r="C180" s="17"/>
      <c r="D180" s="15"/>
      <c r="E180" s="15"/>
      <c r="F180" s="15"/>
      <c r="G180" s="46"/>
      <c r="H180" s="18"/>
      <c r="I180" s="19"/>
      <c r="J180" s="19"/>
      <c r="K180" s="19"/>
      <c r="L180" s="72"/>
      <c r="M180" s="73"/>
    </row>
    <row r="181" spans="1:13" x14ac:dyDescent="0.2">
      <c r="A181" s="10"/>
      <c r="B181" s="20"/>
      <c r="C181" s="20"/>
      <c r="D181" s="21"/>
      <c r="E181" s="21"/>
      <c r="F181" s="21"/>
      <c r="G181" s="23"/>
      <c r="H181" s="21"/>
      <c r="I181" s="24"/>
      <c r="J181" s="24"/>
      <c r="K181" s="24"/>
      <c r="L181" s="72"/>
      <c r="M181" s="73"/>
    </row>
    <row r="182" spans="1:13" x14ac:dyDescent="0.2">
      <c r="A182" s="10"/>
      <c r="B182" s="22"/>
      <c r="C182" s="22"/>
      <c r="D182" s="15"/>
      <c r="E182" s="15"/>
      <c r="F182" s="15"/>
      <c r="G182" s="46"/>
      <c r="H182" s="18"/>
      <c r="I182" s="19"/>
      <c r="J182" s="19"/>
      <c r="K182" s="19"/>
      <c r="L182" s="72"/>
      <c r="M182" s="73"/>
    </row>
    <row r="183" spans="1:13" x14ac:dyDescent="0.2">
      <c r="A183" s="10"/>
      <c r="B183" s="20"/>
      <c r="C183" s="20"/>
      <c r="D183" s="19"/>
      <c r="E183" s="19"/>
      <c r="F183" s="19"/>
      <c r="G183" s="23"/>
      <c r="H183" s="24"/>
      <c r="I183" s="24"/>
      <c r="J183" s="24"/>
      <c r="K183" s="24"/>
      <c r="L183" s="72"/>
      <c r="M183" s="73"/>
    </row>
    <row r="184" spans="1:13" x14ac:dyDescent="0.2">
      <c r="A184" s="10"/>
      <c r="B184" s="20"/>
      <c r="C184" s="20"/>
      <c r="D184" s="21"/>
      <c r="E184" s="21"/>
      <c r="F184" s="21"/>
      <c r="G184" s="23"/>
      <c r="H184" s="21"/>
      <c r="I184" s="24"/>
      <c r="J184" s="24"/>
      <c r="K184" s="24"/>
      <c r="L184" s="72"/>
      <c r="M184" s="73"/>
    </row>
    <row r="185" spans="1:13" x14ac:dyDescent="0.2">
      <c r="A185" s="10"/>
      <c r="B185" s="20"/>
      <c r="C185" s="20"/>
      <c r="D185" s="21"/>
      <c r="E185" s="21"/>
      <c r="F185" s="21"/>
      <c r="G185" s="23"/>
      <c r="H185" s="21"/>
      <c r="I185" s="24"/>
      <c r="J185" s="24"/>
      <c r="K185" s="24"/>
      <c r="L185" s="72"/>
      <c r="M185" s="73"/>
    </row>
    <row r="186" spans="1:13" x14ac:dyDescent="0.2">
      <c r="A186" s="10"/>
      <c r="B186" s="20"/>
      <c r="C186" s="20"/>
      <c r="D186" s="19"/>
      <c r="E186" s="19"/>
      <c r="F186" s="19"/>
      <c r="G186" s="23"/>
      <c r="H186" s="24"/>
      <c r="I186" s="24"/>
      <c r="J186" s="24"/>
      <c r="K186" s="24"/>
      <c r="L186" s="72"/>
      <c r="M186" s="73"/>
    </row>
    <row r="187" spans="1:13" x14ac:dyDescent="0.2">
      <c r="A187" s="10"/>
      <c r="B187" s="17"/>
      <c r="C187" s="20"/>
      <c r="D187" s="24"/>
      <c r="E187" s="24"/>
      <c r="F187" s="24"/>
      <c r="G187" s="23"/>
      <c r="H187" s="24"/>
      <c r="I187" s="24"/>
      <c r="J187" s="24"/>
      <c r="K187" s="24"/>
      <c r="L187" s="72"/>
      <c r="M187" s="73"/>
    </row>
    <row r="188" spans="1:13" x14ac:dyDescent="0.2">
      <c r="A188" s="10"/>
      <c r="B188" s="17"/>
      <c r="C188" s="20"/>
      <c r="D188" s="24"/>
      <c r="E188" s="24"/>
      <c r="F188" s="24"/>
      <c r="G188" s="23"/>
      <c r="H188" s="24"/>
      <c r="I188" s="24"/>
      <c r="J188" s="24"/>
      <c r="K188" s="24"/>
      <c r="L188" s="72"/>
      <c r="M188" s="73"/>
    </row>
    <row r="189" spans="1:13" x14ac:dyDescent="0.2">
      <c r="A189" s="10"/>
      <c r="B189" s="20"/>
      <c r="C189" s="20"/>
      <c r="D189" s="21"/>
      <c r="E189" s="21"/>
      <c r="F189" s="21"/>
      <c r="G189" s="23"/>
      <c r="H189" s="21"/>
      <c r="I189" s="24"/>
      <c r="J189" s="24"/>
      <c r="K189" s="24"/>
      <c r="L189" s="72"/>
      <c r="M189" s="73"/>
    </row>
  </sheetData>
  <sortState ref="A7:L195">
    <sortCondition ref="E7:E19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A4" sqref="A4"/>
    </sheetView>
  </sheetViews>
  <sheetFormatPr defaultRowHeight="12.75" x14ac:dyDescent="0.2"/>
  <cols>
    <col min="1" max="1" width="4.28515625" style="71" customWidth="1"/>
    <col min="2" max="2" width="16.5703125" style="71" customWidth="1"/>
    <col min="3" max="3" width="11.42578125" style="71" customWidth="1"/>
    <col min="4" max="4" width="5.5703125" style="28" customWidth="1"/>
    <col min="5" max="5" width="8.85546875" style="74"/>
    <col min="6" max="6" width="6.28515625" style="28" customWidth="1"/>
    <col min="7" max="7" width="8" style="42" customWidth="1"/>
    <col min="8" max="8" width="8.28515625" style="28" customWidth="1"/>
    <col min="9" max="9" width="7.85546875" style="42" customWidth="1"/>
    <col min="10" max="10" width="8" style="42" customWidth="1"/>
    <col min="11" max="11" width="7.7109375" style="42" customWidth="1"/>
    <col min="12" max="12" width="5.7109375" style="42" customWidth="1"/>
    <col min="13" max="256" width="8.85546875" style="71"/>
    <col min="257" max="257" width="3.7109375" style="71" customWidth="1"/>
    <col min="258" max="258" width="13.85546875" style="71" customWidth="1"/>
    <col min="259" max="259" width="10.5703125" style="71" customWidth="1"/>
    <col min="260" max="260" width="7.42578125" style="71" customWidth="1"/>
    <col min="261" max="261" width="8.85546875" style="71"/>
    <col min="262" max="262" width="7.7109375" style="71" customWidth="1"/>
    <col min="263" max="263" width="8.85546875" style="71"/>
    <col min="264" max="264" width="8.28515625" style="71" customWidth="1"/>
    <col min="265" max="265" width="7.85546875" style="71" customWidth="1"/>
    <col min="266" max="266" width="8" style="71" customWidth="1"/>
    <col min="267" max="267" width="7.7109375" style="71" customWidth="1"/>
    <col min="268" max="268" width="5.7109375" style="71" customWidth="1"/>
    <col min="269" max="512" width="8.85546875" style="71"/>
    <col min="513" max="513" width="3.7109375" style="71" customWidth="1"/>
    <col min="514" max="514" width="13.85546875" style="71" customWidth="1"/>
    <col min="515" max="515" width="10.5703125" style="71" customWidth="1"/>
    <col min="516" max="516" width="7.42578125" style="71" customWidth="1"/>
    <col min="517" max="517" width="8.85546875" style="71"/>
    <col min="518" max="518" width="7.7109375" style="71" customWidth="1"/>
    <col min="519" max="519" width="8.85546875" style="71"/>
    <col min="520" max="520" width="8.28515625" style="71" customWidth="1"/>
    <col min="521" max="521" width="7.85546875" style="71" customWidth="1"/>
    <col min="522" max="522" width="8" style="71" customWidth="1"/>
    <col min="523" max="523" width="7.7109375" style="71" customWidth="1"/>
    <col min="524" max="524" width="5.7109375" style="71" customWidth="1"/>
    <col min="525" max="768" width="8.85546875" style="71"/>
    <col min="769" max="769" width="3.7109375" style="71" customWidth="1"/>
    <col min="770" max="770" width="13.85546875" style="71" customWidth="1"/>
    <col min="771" max="771" width="10.5703125" style="71" customWidth="1"/>
    <col min="772" max="772" width="7.42578125" style="71" customWidth="1"/>
    <col min="773" max="773" width="8.85546875" style="71"/>
    <col min="774" max="774" width="7.7109375" style="71" customWidth="1"/>
    <col min="775" max="775" width="8.85546875" style="71"/>
    <col min="776" max="776" width="8.28515625" style="71" customWidth="1"/>
    <col min="777" max="777" width="7.85546875" style="71" customWidth="1"/>
    <col min="778" max="778" width="8" style="71" customWidth="1"/>
    <col min="779" max="779" width="7.7109375" style="71" customWidth="1"/>
    <col min="780" max="780" width="5.7109375" style="71" customWidth="1"/>
    <col min="781" max="1024" width="8.85546875" style="71"/>
    <col min="1025" max="1025" width="3.7109375" style="71" customWidth="1"/>
    <col min="1026" max="1026" width="13.85546875" style="71" customWidth="1"/>
    <col min="1027" max="1027" width="10.5703125" style="71" customWidth="1"/>
    <col min="1028" max="1028" width="7.42578125" style="71" customWidth="1"/>
    <col min="1029" max="1029" width="8.85546875" style="71"/>
    <col min="1030" max="1030" width="7.7109375" style="71" customWidth="1"/>
    <col min="1031" max="1031" width="8.85546875" style="71"/>
    <col min="1032" max="1032" width="8.28515625" style="71" customWidth="1"/>
    <col min="1033" max="1033" width="7.85546875" style="71" customWidth="1"/>
    <col min="1034" max="1034" width="8" style="71" customWidth="1"/>
    <col min="1035" max="1035" width="7.7109375" style="71" customWidth="1"/>
    <col min="1036" max="1036" width="5.7109375" style="71" customWidth="1"/>
    <col min="1037" max="1280" width="8.85546875" style="71"/>
    <col min="1281" max="1281" width="3.7109375" style="71" customWidth="1"/>
    <col min="1282" max="1282" width="13.85546875" style="71" customWidth="1"/>
    <col min="1283" max="1283" width="10.5703125" style="71" customWidth="1"/>
    <col min="1284" max="1284" width="7.42578125" style="71" customWidth="1"/>
    <col min="1285" max="1285" width="8.85546875" style="71"/>
    <col min="1286" max="1286" width="7.7109375" style="71" customWidth="1"/>
    <col min="1287" max="1287" width="8.85546875" style="71"/>
    <col min="1288" max="1288" width="8.28515625" style="71" customWidth="1"/>
    <col min="1289" max="1289" width="7.85546875" style="71" customWidth="1"/>
    <col min="1290" max="1290" width="8" style="71" customWidth="1"/>
    <col min="1291" max="1291" width="7.7109375" style="71" customWidth="1"/>
    <col min="1292" max="1292" width="5.7109375" style="71" customWidth="1"/>
    <col min="1293" max="1536" width="8.85546875" style="71"/>
    <col min="1537" max="1537" width="3.7109375" style="71" customWidth="1"/>
    <col min="1538" max="1538" width="13.85546875" style="71" customWidth="1"/>
    <col min="1539" max="1539" width="10.5703125" style="71" customWidth="1"/>
    <col min="1540" max="1540" width="7.42578125" style="71" customWidth="1"/>
    <col min="1541" max="1541" width="8.85546875" style="71"/>
    <col min="1542" max="1542" width="7.7109375" style="71" customWidth="1"/>
    <col min="1543" max="1543" width="8.85546875" style="71"/>
    <col min="1544" max="1544" width="8.28515625" style="71" customWidth="1"/>
    <col min="1545" max="1545" width="7.85546875" style="71" customWidth="1"/>
    <col min="1546" max="1546" width="8" style="71" customWidth="1"/>
    <col min="1547" max="1547" width="7.7109375" style="71" customWidth="1"/>
    <col min="1548" max="1548" width="5.7109375" style="71" customWidth="1"/>
    <col min="1549" max="1792" width="8.85546875" style="71"/>
    <col min="1793" max="1793" width="3.7109375" style="71" customWidth="1"/>
    <col min="1794" max="1794" width="13.85546875" style="71" customWidth="1"/>
    <col min="1795" max="1795" width="10.5703125" style="71" customWidth="1"/>
    <col min="1796" max="1796" width="7.42578125" style="71" customWidth="1"/>
    <col min="1797" max="1797" width="8.85546875" style="71"/>
    <col min="1798" max="1798" width="7.7109375" style="71" customWidth="1"/>
    <col min="1799" max="1799" width="8.85546875" style="71"/>
    <col min="1800" max="1800" width="8.28515625" style="71" customWidth="1"/>
    <col min="1801" max="1801" width="7.85546875" style="71" customWidth="1"/>
    <col min="1802" max="1802" width="8" style="71" customWidth="1"/>
    <col min="1803" max="1803" width="7.7109375" style="71" customWidth="1"/>
    <col min="1804" max="1804" width="5.7109375" style="71" customWidth="1"/>
    <col min="1805" max="2048" width="8.85546875" style="71"/>
    <col min="2049" max="2049" width="3.7109375" style="71" customWidth="1"/>
    <col min="2050" max="2050" width="13.85546875" style="71" customWidth="1"/>
    <col min="2051" max="2051" width="10.5703125" style="71" customWidth="1"/>
    <col min="2052" max="2052" width="7.42578125" style="71" customWidth="1"/>
    <col min="2053" max="2053" width="8.85546875" style="71"/>
    <col min="2054" max="2054" width="7.7109375" style="71" customWidth="1"/>
    <col min="2055" max="2055" width="8.85546875" style="71"/>
    <col min="2056" max="2056" width="8.28515625" style="71" customWidth="1"/>
    <col min="2057" max="2057" width="7.85546875" style="71" customWidth="1"/>
    <col min="2058" max="2058" width="8" style="71" customWidth="1"/>
    <col min="2059" max="2059" width="7.7109375" style="71" customWidth="1"/>
    <col min="2060" max="2060" width="5.7109375" style="71" customWidth="1"/>
    <col min="2061" max="2304" width="8.85546875" style="71"/>
    <col min="2305" max="2305" width="3.7109375" style="71" customWidth="1"/>
    <col min="2306" max="2306" width="13.85546875" style="71" customWidth="1"/>
    <col min="2307" max="2307" width="10.5703125" style="71" customWidth="1"/>
    <col min="2308" max="2308" width="7.42578125" style="71" customWidth="1"/>
    <col min="2309" max="2309" width="8.85546875" style="71"/>
    <col min="2310" max="2310" width="7.7109375" style="71" customWidth="1"/>
    <col min="2311" max="2311" width="8.85546875" style="71"/>
    <col min="2312" max="2312" width="8.28515625" style="71" customWidth="1"/>
    <col min="2313" max="2313" width="7.85546875" style="71" customWidth="1"/>
    <col min="2314" max="2314" width="8" style="71" customWidth="1"/>
    <col min="2315" max="2315" width="7.7109375" style="71" customWidth="1"/>
    <col min="2316" max="2316" width="5.7109375" style="71" customWidth="1"/>
    <col min="2317" max="2560" width="8.85546875" style="71"/>
    <col min="2561" max="2561" width="3.7109375" style="71" customWidth="1"/>
    <col min="2562" max="2562" width="13.85546875" style="71" customWidth="1"/>
    <col min="2563" max="2563" width="10.5703125" style="71" customWidth="1"/>
    <col min="2564" max="2564" width="7.42578125" style="71" customWidth="1"/>
    <col min="2565" max="2565" width="8.85546875" style="71"/>
    <col min="2566" max="2566" width="7.7109375" style="71" customWidth="1"/>
    <col min="2567" max="2567" width="8.85546875" style="71"/>
    <col min="2568" max="2568" width="8.28515625" style="71" customWidth="1"/>
    <col min="2569" max="2569" width="7.85546875" style="71" customWidth="1"/>
    <col min="2570" max="2570" width="8" style="71" customWidth="1"/>
    <col min="2571" max="2571" width="7.7109375" style="71" customWidth="1"/>
    <col min="2572" max="2572" width="5.7109375" style="71" customWidth="1"/>
    <col min="2573" max="2816" width="8.85546875" style="71"/>
    <col min="2817" max="2817" width="3.7109375" style="71" customWidth="1"/>
    <col min="2818" max="2818" width="13.85546875" style="71" customWidth="1"/>
    <col min="2819" max="2819" width="10.5703125" style="71" customWidth="1"/>
    <col min="2820" max="2820" width="7.42578125" style="71" customWidth="1"/>
    <col min="2821" max="2821" width="8.85546875" style="71"/>
    <col min="2822" max="2822" width="7.7109375" style="71" customWidth="1"/>
    <col min="2823" max="2823" width="8.85546875" style="71"/>
    <col min="2824" max="2824" width="8.28515625" style="71" customWidth="1"/>
    <col min="2825" max="2825" width="7.85546875" style="71" customWidth="1"/>
    <col min="2826" max="2826" width="8" style="71" customWidth="1"/>
    <col min="2827" max="2827" width="7.7109375" style="71" customWidth="1"/>
    <col min="2828" max="2828" width="5.7109375" style="71" customWidth="1"/>
    <col min="2829" max="3072" width="8.85546875" style="71"/>
    <col min="3073" max="3073" width="3.7109375" style="71" customWidth="1"/>
    <col min="3074" max="3074" width="13.85546875" style="71" customWidth="1"/>
    <col min="3075" max="3075" width="10.5703125" style="71" customWidth="1"/>
    <col min="3076" max="3076" width="7.42578125" style="71" customWidth="1"/>
    <col min="3077" max="3077" width="8.85546875" style="71"/>
    <col min="3078" max="3078" width="7.7109375" style="71" customWidth="1"/>
    <col min="3079" max="3079" width="8.85546875" style="71"/>
    <col min="3080" max="3080" width="8.28515625" style="71" customWidth="1"/>
    <col min="3081" max="3081" width="7.85546875" style="71" customWidth="1"/>
    <col min="3082" max="3082" width="8" style="71" customWidth="1"/>
    <col min="3083" max="3083" width="7.7109375" style="71" customWidth="1"/>
    <col min="3084" max="3084" width="5.7109375" style="71" customWidth="1"/>
    <col min="3085" max="3328" width="8.85546875" style="71"/>
    <col min="3329" max="3329" width="3.7109375" style="71" customWidth="1"/>
    <col min="3330" max="3330" width="13.85546875" style="71" customWidth="1"/>
    <col min="3331" max="3331" width="10.5703125" style="71" customWidth="1"/>
    <col min="3332" max="3332" width="7.42578125" style="71" customWidth="1"/>
    <col min="3333" max="3333" width="8.85546875" style="71"/>
    <col min="3334" max="3334" width="7.7109375" style="71" customWidth="1"/>
    <col min="3335" max="3335" width="8.85546875" style="71"/>
    <col min="3336" max="3336" width="8.28515625" style="71" customWidth="1"/>
    <col min="3337" max="3337" width="7.85546875" style="71" customWidth="1"/>
    <col min="3338" max="3338" width="8" style="71" customWidth="1"/>
    <col min="3339" max="3339" width="7.7109375" style="71" customWidth="1"/>
    <col min="3340" max="3340" width="5.7109375" style="71" customWidth="1"/>
    <col min="3341" max="3584" width="8.85546875" style="71"/>
    <col min="3585" max="3585" width="3.7109375" style="71" customWidth="1"/>
    <col min="3586" max="3586" width="13.85546875" style="71" customWidth="1"/>
    <col min="3587" max="3587" width="10.5703125" style="71" customWidth="1"/>
    <col min="3588" max="3588" width="7.42578125" style="71" customWidth="1"/>
    <col min="3589" max="3589" width="8.85546875" style="71"/>
    <col min="3590" max="3590" width="7.7109375" style="71" customWidth="1"/>
    <col min="3591" max="3591" width="8.85546875" style="71"/>
    <col min="3592" max="3592" width="8.28515625" style="71" customWidth="1"/>
    <col min="3593" max="3593" width="7.85546875" style="71" customWidth="1"/>
    <col min="3594" max="3594" width="8" style="71" customWidth="1"/>
    <col min="3595" max="3595" width="7.7109375" style="71" customWidth="1"/>
    <col min="3596" max="3596" width="5.7109375" style="71" customWidth="1"/>
    <col min="3597" max="3840" width="8.85546875" style="71"/>
    <col min="3841" max="3841" width="3.7109375" style="71" customWidth="1"/>
    <col min="3842" max="3842" width="13.85546875" style="71" customWidth="1"/>
    <col min="3843" max="3843" width="10.5703125" style="71" customWidth="1"/>
    <col min="3844" max="3844" width="7.42578125" style="71" customWidth="1"/>
    <col min="3845" max="3845" width="8.85546875" style="71"/>
    <col min="3846" max="3846" width="7.7109375" style="71" customWidth="1"/>
    <col min="3847" max="3847" width="8.85546875" style="71"/>
    <col min="3848" max="3848" width="8.28515625" style="71" customWidth="1"/>
    <col min="3849" max="3849" width="7.85546875" style="71" customWidth="1"/>
    <col min="3850" max="3850" width="8" style="71" customWidth="1"/>
    <col min="3851" max="3851" width="7.7109375" style="71" customWidth="1"/>
    <col min="3852" max="3852" width="5.7109375" style="71" customWidth="1"/>
    <col min="3853" max="4096" width="8.85546875" style="71"/>
    <col min="4097" max="4097" width="3.7109375" style="71" customWidth="1"/>
    <col min="4098" max="4098" width="13.85546875" style="71" customWidth="1"/>
    <col min="4099" max="4099" width="10.5703125" style="71" customWidth="1"/>
    <col min="4100" max="4100" width="7.42578125" style="71" customWidth="1"/>
    <col min="4101" max="4101" width="8.85546875" style="71"/>
    <col min="4102" max="4102" width="7.7109375" style="71" customWidth="1"/>
    <col min="4103" max="4103" width="8.85546875" style="71"/>
    <col min="4104" max="4104" width="8.28515625" style="71" customWidth="1"/>
    <col min="4105" max="4105" width="7.85546875" style="71" customWidth="1"/>
    <col min="4106" max="4106" width="8" style="71" customWidth="1"/>
    <col min="4107" max="4107" width="7.7109375" style="71" customWidth="1"/>
    <col min="4108" max="4108" width="5.7109375" style="71" customWidth="1"/>
    <col min="4109" max="4352" width="8.85546875" style="71"/>
    <col min="4353" max="4353" width="3.7109375" style="71" customWidth="1"/>
    <col min="4354" max="4354" width="13.85546875" style="71" customWidth="1"/>
    <col min="4355" max="4355" width="10.5703125" style="71" customWidth="1"/>
    <col min="4356" max="4356" width="7.42578125" style="71" customWidth="1"/>
    <col min="4357" max="4357" width="8.85546875" style="71"/>
    <col min="4358" max="4358" width="7.7109375" style="71" customWidth="1"/>
    <col min="4359" max="4359" width="8.85546875" style="71"/>
    <col min="4360" max="4360" width="8.28515625" style="71" customWidth="1"/>
    <col min="4361" max="4361" width="7.85546875" style="71" customWidth="1"/>
    <col min="4362" max="4362" width="8" style="71" customWidth="1"/>
    <col min="4363" max="4363" width="7.7109375" style="71" customWidth="1"/>
    <col min="4364" max="4364" width="5.7109375" style="71" customWidth="1"/>
    <col min="4365" max="4608" width="8.85546875" style="71"/>
    <col min="4609" max="4609" width="3.7109375" style="71" customWidth="1"/>
    <col min="4610" max="4610" width="13.85546875" style="71" customWidth="1"/>
    <col min="4611" max="4611" width="10.5703125" style="71" customWidth="1"/>
    <col min="4612" max="4612" width="7.42578125" style="71" customWidth="1"/>
    <col min="4613" max="4613" width="8.85546875" style="71"/>
    <col min="4614" max="4614" width="7.7109375" style="71" customWidth="1"/>
    <col min="4615" max="4615" width="8.85546875" style="71"/>
    <col min="4616" max="4616" width="8.28515625" style="71" customWidth="1"/>
    <col min="4617" max="4617" width="7.85546875" style="71" customWidth="1"/>
    <col min="4618" max="4618" width="8" style="71" customWidth="1"/>
    <col min="4619" max="4619" width="7.7109375" style="71" customWidth="1"/>
    <col min="4620" max="4620" width="5.7109375" style="71" customWidth="1"/>
    <col min="4621" max="4864" width="8.85546875" style="71"/>
    <col min="4865" max="4865" width="3.7109375" style="71" customWidth="1"/>
    <col min="4866" max="4866" width="13.85546875" style="71" customWidth="1"/>
    <col min="4867" max="4867" width="10.5703125" style="71" customWidth="1"/>
    <col min="4868" max="4868" width="7.42578125" style="71" customWidth="1"/>
    <col min="4869" max="4869" width="8.85546875" style="71"/>
    <col min="4870" max="4870" width="7.7109375" style="71" customWidth="1"/>
    <col min="4871" max="4871" width="8.85546875" style="71"/>
    <col min="4872" max="4872" width="8.28515625" style="71" customWidth="1"/>
    <col min="4873" max="4873" width="7.85546875" style="71" customWidth="1"/>
    <col min="4874" max="4874" width="8" style="71" customWidth="1"/>
    <col min="4875" max="4875" width="7.7109375" style="71" customWidth="1"/>
    <col min="4876" max="4876" width="5.7109375" style="71" customWidth="1"/>
    <col min="4877" max="5120" width="8.85546875" style="71"/>
    <col min="5121" max="5121" width="3.7109375" style="71" customWidth="1"/>
    <col min="5122" max="5122" width="13.85546875" style="71" customWidth="1"/>
    <col min="5123" max="5123" width="10.5703125" style="71" customWidth="1"/>
    <col min="5124" max="5124" width="7.42578125" style="71" customWidth="1"/>
    <col min="5125" max="5125" width="8.85546875" style="71"/>
    <col min="5126" max="5126" width="7.7109375" style="71" customWidth="1"/>
    <col min="5127" max="5127" width="8.85546875" style="71"/>
    <col min="5128" max="5128" width="8.28515625" style="71" customWidth="1"/>
    <col min="5129" max="5129" width="7.85546875" style="71" customWidth="1"/>
    <col min="5130" max="5130" width="8" style="71" customWidth="1"/>
    <col min="5131" max="5131" width="7.7109375" style="71" customWidth="1"/>
    <col min="5132" max="5132" width="5.7109375" style="71" customWidth="1"/>
    <col min="5133" max="5376" width="8.85546875" style="71"/>
    <col min="5377" max="5377" width="3.7109375" style="71" customWidth="1"/>
    <col min="5378" max="5378" width="13.85546875" style="71" customWidth="1"/>
    <col min="5379" max="5379" width="10.5703125" style="71" customWidth="1"/>
    <col min="5380" max="5380" width="7.42578125" style="71" customWidth="1"/>
    <col min="5381" max="5381" width="8.85546875" style="71"/>
    <col min="5382" max="5382" width="7.7109375" style="71" customWidth="1"/>
    <col min="5383" max="5383" width="8.85546875" style="71"/>
    <col min="5384" max="5384" width="8.28515625" style="71" customWidth="1"/>
    <col min="5385" max="5385" width="7.85546875" style="71" customWidth="1"/>
    <col min="5386" max="5386" width="8" style="71" customWidth="1"/>
    <col min="5387" max="5387" width="7.7109375" style="71" customWidth="1"/>
    <col min="5388" max="5388" width="5.7109375" style="71" customWidth="1"/>
    <col min="5389" max="5632" width="8.85546875" style="71"/>
    <col min="5633" max="5633" width="3.7109375" style="71" customWidth="1"/>
    <col min="5634" max="5634" width="13.85546875" style="71" customWidth="1"/>
    <col min="5635" max="5635" width="10.5703125" style="71" customWidth="1"/>
    <col min="5636" max="5636" width="7.42578125" style="71" customWidth="1"/>
    <col min="5637" max="5637" width="8.85546875" style="71"/>
    <col min="5638" max="5638" width="7.7109375" style="71" customWidth="1"/>
    <col min="5639" max="5639" width="8.85546875" style="71"/>
    <col min="5640" max="5640" width="8.28515625" style="71" customWidth="1"/>
    <col min="5641" max="5641" width="7.85546875" style="71" customWidth="1"/>
    <col min="5642" max="5642" width="8" style="71" customWidth="1"/>
    <col min="5643" max="5643" width="7.7109375" style="71" customWidth="1"/>
    <col min="5644" max="5644" width="5.7109375" style="71" customWidth="1"/>
    <col min="5645" max="5888" width="8.85546875" style="71"/>
    <col min="5889" max="5889" width="3.7109375" style="71" customWidth="1"/>
    <col min="5890" max="5890" width="13.85546875" style="71" customWidth="1"/>
    <col min="5891" max="5891" width="10.5703125" style="71" customWidth="1"/>
    <col min="5892" max="5892" width="7.42578125" style="71" customWidth="1"/>
    <col min="5893" max="5893" width="8.85546875" style="71"/>
    <col min="5894" max="5894" width="7.7109375" style="71" customWidth="1"/>
    <col min="5895" max="5895" width="8.85546875" style="71"/>
    <col min="5896" max="5896" width="8.28515625" style="71" customWidth="1"/>
    <col min="5897" max="5897" width="7.85546875" style="71" customWidth="1"/>
    <col min="5898" max="5898" width="8" style="71" customWidth="1"/>
    <col min="5899" max="5899" width="7.7109375" style="71" customWidth="1"/>
    <col min="5900" max="5900" width="5.7109375" style="71" customWidth="1"/>
    <col min="5901" max="6144" width="8.85546875" style="71"/>
    <col min="6145" max="6145" width="3.7109375" style="71" customWidth="1"/>
    <col min="6146" max="6146" width="13.85546875" style="71" customWidth="1"/>
    <col min="6147" max="6147" width="10.5703125" style="71" customWidth="1"/>
    <col min="6148" max="6148" width="7.42578125" style="71" customWidth="1"/>
    <col min="6149" max="6149" width="8.85546875" style="71"/>
    <col min="6150" max="6150" width="7.7109375" style="71" customWidth="1"/>
    <col min="6151" max="6151" width="8.85546875" style="71"/>
    <col min="6152" max="6152" width="8.28515625" style="71" customWidth="1"/>
    <col min="6153" max="6153" width="7.85546875" style="71" customWidth="1"/>
    <col min="6154" max="6154" width="8" style="71" customWidth="1"/>
    <col min="6155" max="6155" width="7.7109375" style="71" customWidth="1"/>
    <col min="6156" max="6156" width="5.7109375" style="71" customWidth="1"/>
    <col min="6157" max="6400" width="8.85546875" style="71"/>
    <col min="6401" max="6401" width="3.7109375" style="71" customWidth="1"/>
    <col min="6402" max="6402" width="13.85546875" style="71" customWidth="1"/>
    <col min="6403" max="6403" width="10.5703125" style="71" customWidth="1"/>
    <col min="6404" max="6404" width="7.42578125" style="71" customWidth="1"/>
    <col min="6405" max="6405" width="8.85546875" style="71"/>
    <col min="6406" max="6406" width="7.7109375" style="71" customWidth="1"/>
    <col min="6407" max="6407" width="8.85546875" style="71"/>
    <col min="6408" max="6408" width="8.28515625" style="71" customWidth="1"/>
    <col min="6409" max="6409" width="7.85546875" style="71" customWidth="1"/>
    <col min="6410" max="6410" width="8" style="71" customWidth="1"/>
    <col min="6411" max="6411" width="7.7109375" style="71" customWidth="1"/>
    <col min="6412" max="6412" width="5.7109375" style="71" customWidth="1"/>
    <col min="6413" max="6656" width="8.85546875" style="71"/>
    <col min="6657" max="6657" width="3.7109375" style="71" customWidth="1"/>
    <col min="6658" max="6658" width="13.85546875" style="71" customWidth="1"/>
    <col min="6659" max="6659" width="10.5703125" style="71" customWidth="1"/>
    <col min="6660" max="6660" width="7.42578125" style="71" customWidth="1"/>
    <col min="6661" max="6661" width="8.85546875" style="71"/>
    <col min="6662" max="6662" width="7.7109375" style="71" customWidth="1"/>
    <col min="6663" max="6663" width="8.85546875" style="71"/>
    <col min="6664" max="6664" width="8.28515625" style="71" customWidth="1"/>
    <col min="6665" max="6665" width="7.85546875" style="71" customWidth="1"/>
    <col min="6666" max="6666" width="8" style="71" customWidth="1"/>
    <col min="6667" max="6667" width="7.7109375" style="71" customWidth="1"/>
    <col min="6668" max="6668" width="5.7109375" style="71" customWidth="1"/>
    <col min="6669" max="6912" width="8.85546875" style="71"/>
    <col min="6913" max="6913" width="3.7109375" style="71" customWidth="1"/>
    <col min="6914" max="6914" width="13.85546875" style="71" customWidth="1"/>
    <col min="6915" max="6915" width="10.5703125" style="71" customWidth="1"/>
    <col min="6916" max="6916" width="7.42578125" style="71" customWidth="1"/>
    <col min="6917" max="6917" width="8.85546875" style="71"/>
    <col min="6918" max="6918" width="7.7109375" style="71" customWidth="1"/>
    <col min="6919" max="6919" width="8.85546875" style="71"/>
    <col min="6920" max="6920" width="8.28515625" style="71" customWidth="1"/>
    <col min="6921" max="6921" width="7.85546875" style="71" customWidth="1"/>
    <col min="6922" max="6922" width="8" style="71" customWidth="1"/>
    <col min="6923" max="6923" width="7.7109375" style="71" customWidth="1"/>
    <col min="6924" max="6924" width="5.7109375" style="71" customWidth="1"/>
    <col min="6925" max="7168" width="8.85546875" style="71"/>
    <col min="7169" max="7169" width="3.7109375" style="71" customWidth="1"/>
    <col min="7170" max="7170" width="13.85546875" style="71" customWidth="1"/>
    <col min="7171" max="7171" width="10.5703125" style="71" customWidth="1"/>
    <col min="7172" max="7172" width="7.42578125" style="71" customWidth="1"/>
    <col min="7173" max="7173" width="8.85546875" style="71"/>
    <col min="7174" max="7174" width="7.7109375" style="71" customWidth="1"/>
    <col min="7175" max="7175" width="8.85546875" style="71"/>
    <col min="7176" max="7176" width="8.28515625" style="71" customWidth="1"/>
    <col min="7177" max="7177" width="7.85546875" style="71" customWidth="1"/>
    <col min="7178" max="7178" width="8" style="71" customWidth="1"/>
    <col min="7179" max="7179" width="7.7109375" style="71" customWidth="1"/>
    <col min="7180" max="7180" width="5.7109375" style="71" customWidth="1"/>
    <col min="7181" max="7424" width="8.85546875" style="71"/>
    <col min="7425" max="7425" width="3.7109375" style="71" customWidth="1"/>
    <col min="7426" max="7426" width="13.85546875" style="71" customWidth="1"/>
    <col min="7427" max="7427" width="10.5703125" style="71" customWidth="1"/>
    <col min="7428" max="7428" width="7.42578125" style="71" customWidth="1"/>
    <col min="7429" max="7429" width="8.85546875" style="71"/>
    <col min="7430" max="7430" width="7.7109375" style="71" customWidth="1"/>
    <col min="7431" max="7431" width="8.85546875" style="71"/>
    <col min="7432" max="7432" width="8.28515625" style="71" customWidth="1"/>
    <col min="7433" max="7433" width="7.85546875" style="71" customWidth="1"/>
    <col min="7434" max="7434" width="8" style="71" customWidth="1"/>
    <col min="7435" max="7435" width="7.7109375" style="71" customWidth="1"/>
    <col min="7436" max="7436" width="5.7109375" style="71" customWidth="1"/>
    <col min="7437" max="7680" width="8.85546875" style="71"/>
    <col min="7681" max="7681" width="3.7109375" style="71" customWidth="1"/>
    <col min="7682" max="7682" width="13.85546875" style="71" customWidth="1"/>
    <col min="7683" max="7683" width="10.5703125" style="71" customWidth="1"/>
    <col min="7684" max="7684" width="7.42578125" style="71" customWidth="1"/>
    <col min="7685" max="7685" width="8.85546875" style="71"/>
    <col min="7686" max="7686" width="7.7109375" style="71" customWidth="1"/>
    <col min="7687" max="7687" width="8.85546875" style="71"/>
    <col min="7688" max="7688" width="8.28515625" style="71" customWidth="1"/>
    <col min="7689" max="7689" width="7.85546875" style="71" customWidth="1"/>
    <col min="7690" max="7690" width="8" style="71" customWidth="1"/>
    <col min="7691" max="7691" width="7.7109375" style="71" customWidth="1"/>
    <col min="7692" max="7692" width="5.7109375" style="71" customWidth="1"/>
    <col min="7693" max="7936" width="8.85546875" style="71"/>
    <col min="7937" max="7937" width="3.7109375" style="71" customWidth="1"/>
    <col min="7938" max="7938" width="13.85546875" style="71" customWidth="1"/>
    <col min="7939" max="7939" width="10.5703125" style="71" customWidth="1"/>
    <col min="7940" max="7940" width="7.42578125" style="71" customWidth="1"/>
    <col min="7941" max="7941" width="8.85546875" style="71"/>
    <col min="7942" max="7942" width="7.7109375" style="71" customWidth="1"/>
    <col min="7943" max="7943" width="8.85546875" style="71"/>
    <col min="7944" max="7944" width="8.28515625" style="71" customWidth="1"/>
    <col min="7945" max="7945" width="7.85546875" style="71" customWidth="1"/>
    <col min="7946" max="7946" width="8" style="71" customWidth="1"/>
    <col min="7947" max="7947" width="7.7109375" style="71" customWidth="1"/>
    <col min="7948" max="7948" width="5.7109375" style="71" customWidth="1"/>
    <col min="7949" max="8192" width="8.85546875" style="71"/>
    <col min="8193" max="8193" width="3.7109375" style="71" customWidth="1"/>
    <col min="8194" max="8194" width="13.85546875" style="71" customWidth="1"/>
    <col min="8195" max="8195" width="10.5703125" style="71" customWidth="1"/>
    <col min="8196" max="8196" width="7.42578125" style="71" customWidth="1"/>
    <col min="8197" max="8197" width="8.85546875" style="71"/>
    <col min="8198" max="8198" width="7.7109375" style="71" customWidth="1"/>
    <col min="8199" max="8199" width="8.85546875" style="71"/>
    <col min="8200" max="8200" width="8.28515625" style="71" customWidth="1"/>
    <col min="8201" max="8201" width="7.85546875" style="71" customWidth="1"/>
    <col min="8202" max="8202" width="8" style="71" customWidth="1"/>
    <col min="8203" max="8203" width="7.7109375" style="71" customWidth="1"/>
    <col min="8204" max="8204" width="5.7109375" style="71" customWidth="1"/>
    <col min="8205" max="8448" width="8.85546875" style="71"/>
    <col min="8449" max="8449" width="3.7109375" style="71" customWidth="1"/>
    <col min="8450" max="8450" width="13.85546875" style="71" customWidth="1"/>
    <col min="8451" max="8451" width="10.5703125" style="71" customWidth="1"/>
    <col min="8452" max="8452" width="7.42578125" style="71" customWidth="1"/>
    <col min="8453" max="8453" width="8.85546875" style="71"/>
    <col min="8454" max="8454" width="7.7109375" style="71" customWidth="1"/>
    <col min="8455" max="8455" width="8.85546875" style="71"/>
    <col min="8456" max="8456" width="8.28515625" style="71" customWidth="1"/>
    <col min="8457" max="8457" width="7.85546875" style="71" customWidth="1"/>
    <col min="8458" max="8458" width="8" style="71" customWidth="1"/>
    <col min="8459" max="8459" width="7.7109375" style="71" customWidth="1"/>
    <col min="8460" max="8460" width="5.7109375" style="71" customWidth="1"/>
    <col min="8461" max="8704" width="8.85546875" style="71"/>
    <col min="8705" max="8705" width="3.7109375" style="71" customWidth="1"/>
    <col min="8706" max="8706" width="13.85546875" style="71" customWidth="1"/>
    <col min="8707" max="8707" width="10.5703125" style="71" customWidth="1"/>
    <col min="8708" max="8708" width="7.42578125" style="71" customWidth="1"/>
    <col min="8709" max="8709" width="8.85546875" style="71"/>
    <col min="8710" max="8710" width="7.7109375" style="71" customWidth="1"/>
    <col min="8711" max="8711" width="8.85546875" style="71"/>
    <col min="8712" max="8712" width="8.28515625" style="71" customWidth="1"/>
    <col min="8713" max="8713" width="7.85546875" style="71" customWidth="1"/>
    <col min="8714" max="8714" width="8" style="71" customWidth="1"/>
    <col min="8715" max="8715" width="7.7109375" style="71" customWidth="1"/>
    <col min="8716" max="8716" width="5.7109375" style="71" customWidth="1"/>
    <col min="8717" max="8960" width="8.85546875" style="71"/>
    <col min="8961" max="8961" width="3.7109375" style="71" customWidth="1"/>
    <col min="8962" max="8962" width="13.85546875" style="71" customWidth="1"/>
    <col min="8963" max="8963" width="10.5703125" style="71" customWidth="1"/>
    <col min="8964" max="8964" width="7.42578125" style="71" customWidth="1"/>
    <col min="8965" max="8965" width="8.85546875" style="71"/>
    <col min="8966" max="8966" width="7.7109375" style="71" customWidth="1"/>
    <col min="8967" max="8967" width="8.85546875" style="71"/>
    <col min="8968" max="8968" width="8.28515625" style="71" customWidth="1"/>
    <col min="8969" max="8969" width="7.85546875" style="71" customWidth="1"/>
    <col min="8970" max="8970" width="8" style="71" customWidth="1"/>
    <col min="8971" max="8971" width="7.7109375" style="71" customWidth="1"/>
    <col min="8972" max="8972" width="5.7109375" style="71" customWidth="1"/>
    <col min="8973" max="9216" width="8.85546875" style="71"/>
    <col min="9217" max="9217" width="3.7109375" style="71" customWidth="1"/>
    <col min="9218" max="9218" width="13.85546875" style="71" customWidth="1"/>
    <col min="9219" max="9219" width="10.5703125" style="71" customWidth="1"/>
    <col min="9220" max="9220" width="7.42578125" style="71" customWidth="1"/>
    <col min="9221" max="9221" width="8.85546875" style="71"/>
    <col min="9222" max="9222" width="7.7109375" style="71" customWidth="1"/>
    <col min="9223" max="9223" width="8.85546875" style="71"/>
    <col min="9224" max="9224" width="8.28515625" style="71" customWidth="1"/>
    <col min="9225" max="9225" width="7.85546875" style="71" customWidth="1"/>
    <col min="9226" max="9226" width="8" style="71" customWidth="1"/>
    <col min="9227" max="9227" width="7.7109375" style="71" customWidth="1"/>
    <col min="9228" max="9228" width="5.7109375" style="71" customWidth="1"/>
    <col min="9229" max="9472" width="8.85546875" style="71"/>
    <col min="9473" max="9473" width="3.7109375" style="71" customWidth="1"/>
    <col min="9474" max="9474" width="13.85546875" style="71" customWidth="1"/>
    <col min="9475" max="9475" width="10.5703125" style="71" customWidth="1"/>
    <col min="9476" max="9476" width="7.42578125" style="71" customWidth="1"/>
    <col min="9477" max="9477" width="8.85546875" style="71"/>
    <col min="9478" max="9478" width="7.7109375" style="71" customWidth="1"/>
    <col min="9479" max="9479" width="8.85546875" style="71"/>
    <col min="9480" max="9480" width="8.28515625" style="71" customWidth="1"/>
    <col min="9481" max="9481" width="7.85546875" style="71" customWidth="1"/>
    <col min="9482" max="9482" width="8" style="71" customWidth="1"/>
    <col min="9483" max="9483" width="7.7109375" style="71" customWidth="1"/>
    <col min="9484" max="9484" width="5.7109375" style="71" customWidth="1"/>
    <col min="9485" max="9728" width="8.85546875" style="71"/>
    <col min="9729" max="9729" width="3.7109375" style="71" customWidth="1"/>
    <col min="9730" max="9730" width="13.85546875" style="71" customWidth="1"/>
    <col min="9731" max="9731" width="10.5703125" style="71" customWidth="1"/>
    <col min="9732" max="9732" width="7.42578125" style="71" customWidth="1"/>
    <col min="9733" max="9733" width="8.85546875" style="71"/>
    <col min="9734" max="9734" width="7.7109375" style="71" customWidth="1"/>
    <col min="9735" max="9735" width="8.85546875" style="71"/>
    <col min="9736" max="9736" width="8.28515625" style="71" customWidth="1"/>
    <col min="9737" max="9737" width="7.85546875" style="71" customWidth="1"/>
    <col min="9738" max="9738" width="8" style="71" customWidth="1"/>
    <col min="9739" max="9739" width="7.7109375" style="71" customWidth="1"/>
    <col min="9740" max="9740" width="5.7109375" style="71" customWidth="1"/>
    <col min="9741" max="9984" width="8.85546875" style="71"/>
    <col min="9985" max="9985" width="3.7109375" style="71" customWidth="1"/>
    <col min="9986" max="9986" width="13.85546875" style="71" customWidth="1"/>
    <col min="9987" max="9987" width="10.5703125" style="71" customWidth="1"/>
    <col min="9988" max="9988" width="7.42578125" style="71" customWidth="1"/>
    <col min="9989" max="9989" width="8.85546875" style="71"/>
    <col min="9990" max="9990" width="7.7109375" style="71" customWidth="1"/>
    <col min="9991" max="9991" width="8.85546875" style="71"/>
    <col min="9992" max="9992" width="8.28515625" style="71" customWidth="1"/>
    <col min="9993" max="9993" width="7.85546875" style="71" customWidth="1"/>
    <col min="9994" max="9994" width="8" style="71" customWidth="1"/>
    <col min="9995" max="9995" width="7.7109375" style="71" customWidth="1"/>
    <col min="9996" max="9996" width="5.7109375" style="71" customWidth="1"/>
    <col min="9997" max="10240" width="8.85546875" style="71"/>
    <col min="10241" max="10241" width="3.7109375" style="71" customWidth="1"/>
    <col min="10242" max="10242" width="13.85546875" style="71" customWidth="1"/>
    <col min="10243" max="10243" width="10.5703125" style="71" customWidth="1"/>
    <col min="10244" max="10244" width="7.42578125" style="71" customWidth="1"/>
    <col min="10245" max="10245" width="8.85546875" style="71"/>
    <col min="10246" max="10246" width="7.7109375" style="71" customWidth="1"/>
    <col min="10247" max="10247" width="8.85546875" style="71"/>
    <col min="10248" max="10248" width="8.28515625" style="71" customWidth="1"/>
    <col min="10249" max="10249" width="7.85546875" style="71" customWidth="1"/>
    <col min="10250" max="10250" width="8" style="71" customWidth="1"/>
    <col min="10251" max="10251" width="7.7109375" style="71" customWidth="1"/>
    <col min="10252" max="10252" width="5.7109375" style="71" customWidth="1"/>
    <col min="10253" max="10496" width="8.85546875" style="71"/>
    <col min="10497" max="10497" width="3.7109375" style="71" customWidth="1"/>
    <col min="10498" max="10498" width="13.85546875" style="71" customWidth="1"/>
    <col min="10499" max="10499" width="10.5703125" style="71" customWidth="1"/>
    <col min="10500" max="10500" width="7.42578125" style="71" customWidth="1"/>
    <col min="10501" max="10501" width="8.85546875" style="71"/>
    <col min="10502" max="10502" width="7.7109375" style="71" customWidth="1"/>
    <col min="10503" max="10503" width="8.85546875" style="71"/>
    <col min="10504" max="10504" width="8.28515625" style="71" customWidth="1"/>
    <col min="10505" max="10505" width="7.85546875" style="71" customWidth="1"/>
    <col min="10506" max="10506" width="8" style="71" customWidth="1"/>
    <col min="10507" max="10507" width="7.7109375" style="71" customWidth="1"/>
    <col min="10508" max="10508" width="5.7109375" style="71" customWidth="1"/>
    <col min="10509" max="10752" width="8.85546875" style="71"/>
    <col min="10753" max="10753" width="3.7109375" style="71" customWidth="1"/>
    <col min="10754" max="10754" width="13.85546875" style="71" customWidth="1"/>
    <col min="10755" max="10755" width="10.5703125" style="71" customWidth="1"/>
    <col min="10756" max="10756" width="7.42578125" style="71" customWidth="1"/>
    <col min="10757" max="10757" width="8.85546875" style="71"/>
    <col min="10758" max="10758" width="7.7109375" style="71" customWidth="1"/>
    <col min="10759" max="10759" width="8.85546875" style="71"/>
    <col min="10760" max="10760" width="8.28515625" style="71" customWidth="1"/>
    <col min="10761" max="10761" width="7.85546875" style="71" customWidth="1"/>
    <col min="10762" max="10762" width="8" style="71" customWidth="1"/>
    <col min="10763" max="10763" width="7.7109375" style="71" customWidth="1"/>
    <col min="10764" max="10764" width="5.7109375" style="71" customWidth="1"/>
    <col min="10765" max="11008" width="8.85546875" style="71"/>
    <col min="11009" max="11009" width="3.7109375" style="71" customWidth="1"/>
    <col min="11010" max="11010" width="13.85546875" style="71" customWidth="1"/>
    <col min="11011" max="11011" width="10.5703125" style="71" customWidth="1"/>
    <col min="11012" max="11012" width="7.42578125" style="71" customWidth="1"/>
    <col min="11013" max="11013" width="8.85546875" style="71"/>
    <col min="11014" max="11014" width="7.7109375" style="71" customWidth="1"/>
    <col min="11015" max="11015" width="8.85546875" style="71"/>
    <col min="11016" max="11016" width="8.28515625" style="71" customWidth="1"/>
    <col min="11017" max="11017" width="7.85546875" style="71" customWidth="1"/>
    <col min="11018" max="11018" width="8" style="71" customWidth="1"/>
    <col min="11019" max="11019" width="7.7109375" style="71" customWidth="1"/>
    <col min="11020" max="11020" width="5.7109375" style="71" customWidth="1"/>
    <col min="11021" max="11264" width="8.85546875" style="71"/>
    <col min="11265" max="11265" width="3.7109375" style="71" customWidth="1"/>
    <col min="11266" max="11266" width="13.85546875" style="71" customWidth="1"/>
    <col min="11267" max="11267" width="10.5703125" style="71" customWidth="1"/>
    <col min="11268" max="11268" width="7.42578125" style="71" customWidth="1"/>
    <col min="11269" max="11269" width="8.85546875" style="71"/>
    <col min="11270" max="11270" width="7.7109375" style="71" customWidth="1"/>
    <col min="11271" max="11271" width="8.85546875" style="71"/>
    <col min="11272" max="11272" width="8.28515625" style="71" customWidth="1"/>
    <col min="11273" max="11273" width="7.85546875" style="71" customWidth="1"/>
    <col min="11274" max="11274" width="8" style="71" customWidth="1"/>
    <col min="11275" max="11275" width="7.7109375" style="71" customWidth="1"/>
    <col min="11276" max="11276" width="5.7109375" style="71" customWidth="1"/>
    <col min="11277" max="11520" width="8.85546875" style="71"/>
    <col min="11521" max="11521" width="3.7109375" style="71" customWidth="1"/>
    <col min="11522" max="11522" width="13.85546875" style="71" customWidth="1"/>
    <col min="11523" max="11523" width="10.5703125" style="71" customWidth="1"/>
    <col min="11524" max="11524" width="7.42578125" style="71" customWidth="1"/>
    <col min="11525" max="11525" width="8.85546875" style="71"/>
    <col min="11526" max="11526" width="7.7109375" style="71" customWidth="1"/>
    <col min="11527" max="11527" width="8.85546875" style="71"/>
    <col min="11528" max="11528" width="8.28515625" style="71" customWidth="1"/>
    <col min="11529" max="11529" width="7.85546875" style="71" customWidth="1"/>
    <col min="11530" max="11530" width="8" style="71" customWidth="1"/>
    <col min="11531" max="11531" width="7.7109375" style="71" customWidth="1"/>
    <col min="11532" max="11532" width="5.7109375" style="71" customWidth="1"/>
    <col min="11533" max="11776" width="8.85546875" style="71"/>
    <col min="11777" max="11777" width="3.7109375" style="71" customWidth="1"/>
    <col min="11778" max="11778" width="13.85546875" style="71" customWidth="1"/>
    <col min="11779" max="11779" width="10.5703125" style="71" customWidth="1"/>
    <col min="11780" max="11780" width="7.42578125" style="71" customWidth="1"/>
    <col min="11781" max="11781" width="8.85546875" style="71"/>
    <col min="11782" max="11782" width="7.7109375" style="71" customWidth="1"/>
    <col min="11783" max="11783" width="8.85546875" style="71"/>
    <col min="11784" max="11784" width="8.28515625" style="71" customWidth="1"/>
    <col min="11785" max="11785" width="7.85546875" style="71" customWidth="1"/>
    <col min="11786" max="11786" width="8" style="71" customWidth="1"/>
    <col min="11787" max="11787" width="7.7109375" style="71" customWidth="1"/>
    <col min="11788" max="11788" width="5.7109375" style="71" customWidth="1"/>
    <col min="11789" max="12032" width="8.85546875" style="71"/>
    <col min="12033" max="12033" width="3.7109375" style="71" customWidth="1"/>
    <col min="12034" max="12034" width="13.85546875" style="71" customWidth="1"/>
    <col min="12035" max="12035" width="10.5703125" style="71" customWidth="1"/>
    <col min="12036" max="12036" width="7.42578125" style="71" customWidth="1"/>
    <col min="12037" max="12037" width="8.85546875" style="71"/>
    <col min="12038" max="12038" width="7.7109375" style="71" customWidth="1"/>
    <col min="12039" max="12039" width="8.85546875" style="71"/>
    <col min="12040" max="12040" width="8.28515625" style="71" customWidth="1"/>
    <col min="12041" max="12041" width="7.85546875" style="71" customWidth="1"/>
    <col min="12042" max="12042" width="8" style="71" customWidth="1"/>
    <col min="12043" max="12043" width="7.7109375" style="71" customWidth="1"/>
    <col min="12044" max="12044" width="5.7109375" style="71" customWidth="1"/>
    <col min="12045" max="12288" width="8.85546875" style="71"/>
    <col min="12289" max="12289" width="3.7109375" style="71" customWidth="1"/>
    <col min="12290" max="12290" width="13.85546875" style="71" customWidth="1"/>
    <col min="12291" max="12291" width="10.5703125" style="71" customWidth="1"/>
    <col min="12292" max="12292" width="7.42578125" style="71" customWidth="1"/>
    <col min="12293" max="12293" width="8.85546875" style="71"/>
    <col min="12294" max="12294" width="7.7109375" style="71" customWidth="1"/>
    <col min="12295" max="12295" width="8.85546875" style="71"/>
    <col min="12296" max="12296" width="8.28515625" style="71" customWidth="1"/>
    <col min="12297" max="12297" width="7.85546875" style="71" customWidth="1"/>
    <col min="12298" max="12298" width="8" style="71" customWidth="1"/>
    <col min="12299" max="12299" width="7.7109375" style="71" customWidth="1"/>
    <col min="12300" max="12300" width="5.7109375" style="71" customWidth="1"/>
    <col min="12301" max="12544" width="8.85546875" style="71"/>
    <col min="12545" max="12545" width="3.7109375" style="71" customWidth="1"/>
    <col min="12546" max="12546" width="13.85546875" style="71" customWidth="1"/>
    <col min="12547" max="12547" width="10.5703125" style="71" customWidth="1"/>
    <col min="12548" max="12548" width="7.42578125" style="71" customWidth="1"/>
    <col min="12549" max="12549" width="8.85546875" style="71"/>
    <col min="12550" max="12550" width="7.7109375" style="71" customWidth="1"/>
    <col min="12551" max="12551" width="8.85546875" style="71"/>
    <col min="12552" max="12552" width="8.28515625" style="71" customWidth="1"/>
    <col min="12553" max="12553" width="7.85546875" style="71" customWidth="1"/>
    <col min="12554" max="12554" width="8" style="71" customWidth="1"/>
    <col min="12555" max="12555" width="7.7109375" style="71" customWidth="1"/>
    <col min="12556" max="12556" width="5.7109375" style="71" customWidth="1"/>
    <col min="12557" max="12800" width="8.85546875" style="71"/>
    <col min="12801" max="12801" width="3.7109375" style="71" customWidth="1"/>
    <col min="12802" max="12802" width="13.85546875" style="71" customWidth="1"/>
    <col min="12803" max="12803" width="10.5703125" style="71" customWidth="1"/>
    <col min="12804" max="12804" width="7.42578125" style="71" customWidth="1"/>
    <col min="12805" max="12805" width="8.85546875" style="71"/>
    <col min="12806" max="12806" width="7.7109375" style="71" customWidth="1"/>
    <col min="12807" max="12807" width="8.85546875" style="71"/>
    <col min="12808" max="12808" width="8.28515625" style="71" customWidth="1"/>
    <col min="12809" max="12809" width="7.85546875" style="71" customWidth="1"/>
    <col min="12810" max="12810" width="8" style="71" customWidth="1"/>
    <col min="12811" max="12811" width="7.7109375" style="71" customWidth="1"/>
    <col min="12812" max="12812" width="5.7109375" style="71" customWidth="1"/>
    <col min="12813" max="13056" width="8.85546875" style="71"/>
    <col min="13057" max="13057" width="3.7109375" style="71" customWidth="1"/>
    <col min="13058" max="13058" width="13.85546875" style="71" customWidth="1"/>
    <col min="13059" max="13059" width="10.5703125" style="71" customWidth="1"/>
    <col min="13060" max="13060" width="7.42578125" style="71" customWidth="1"/>
    <col min="13061" max="13061" width="8.85546875" style="71"/>
    <col min="13062" max="13062" width="7.7109375" style="71" customWidth="1"/>
    <col min="13063" max="13063" width="8.85546875" style="71"/>
    <col min="13064" max="13064" width="8.28515625" style="71" customWidth="1"/>
    <col min="13065" max="13065" width="7.85546875" style="71" customWidth="1"/>
    <col min="13066" max="13066" width="8" style="71" customWidth="1"/>
    <col min="13067" max="13067" width="7.7109375" style="71" customWidth="1"/>
    <col min="13068" max="13068" width="5.7109375" style="71" customWidth="1"/>
    <col min="13069" max="13312" width="8.85546875" style="71"/>
    <col min="13313" max="13313" width="3.7109375" style="71" customWidth="1"/>
    <col min="13314" max="13314" width="13.85546875" style="71" customWidth="1"/>
    <col min="13315" max="13315" width="10.5703125" style="71" customWidth="1"/>
    <col min="13316" max="13316" width="7.42578125" style="71" customWidth="1"/>
    <col min="13317" max="13317" width="8.85546875" style="71"/>
    <col min="13318" max="13318" width="7.7109375" style="71" customWidth="1"/>
    <col min="13319" max="13319" width="8.85546875" style="71"/>
    <col min="13320" max="13320" width="8.28515625" style="71" customWidth="1"/>
    <col min="13321" max="13321" width="7.85546875" style="71" customWidth="1"/>
    <col min="13322" max="13322" width="8" style="71" customWidth="1"/>
    <col min="13323" max="13323" width="7.7109375" style="71" customWidth="1"/>
    <col min="13324" max="13324" width="5.7109375" style="71" customWidth="1"/>
    <col min="13325" max="13568" width="8.85546875" style="71"/>
    <col min="13569" max="13569" width="3.7109375" style="71" customWidth="1"/>
    <col min="13570" max="13570" width="13.85546875" style="71" customWidth="1"/>
    <col min="13571" max="13571" width="10.5703125" style="71" customWidth="1"/>
    <col min="13572" max="13572" width="7.42578125" style="71" customWidth="1"/>
    <col min="13573" max="13573" width="8.85546875" style="71"/>
    <col min="13574" max="13574" width="7.7109375" style="71" customWidth="1"/>
    <col min="13575" max="13575" width="8.85546875" style="71"/>
    <col min="13576" max="13576" width="8.28515625" style="71" customWidth="1"/>
    <col min="13577" max="13577" width="7.85546875" style="71" customWidth="1"/>
    <col min="13578" max="13578" width="8" style="71" customWidth="1"/>
    <col min="13579" max="13579" width="7.7109375" style="71" customWidth="1"/>
    <col min="13580" max="13580" width="5.7109375" style="71" customWidth="1"/>
    <col min="13581" max="13824" width="8.85546875" style="71"/>
    <col min="13825" max="13825" width="3.7109375" style="71" customWidth="1"/>
    <col min="13826" max="13826" width="13.85546875" style="71" customWidth="1"/>
    <col min="13827" max="13827" width="10.5703125" style="71" customWidth="1"/>
    <col min="13828" max="13828" width="7.42578125" style="71" customWidth="1"/>
    <col min="13829" max="13829" width="8.85546875" style="71"/>
    <col min="13830" max="13830" width="7.7109375" style="71" customWidth="1"/>
    <col min="13831" max="13831" width="8.85546875" style="71"/>
    <col min="13832" max="13832" width="8.28515625" style="71" customWidth="1"/>
    <col min="13833" max="13833" width="7.85546875" style="71" customWidth="1"/>
    <col min="13834" max="13834" width="8" style="71" customWidth="1"/>
    <col min="13835" max="13835" width="7.7109375" style="71" customWidth="1"/>
    <col min="13836" max="13836" width="5.7109375" style="71" customWidth="1"/>
    <col min="13837" max="14080" width="8.85546875" style="71"/>
    <col min="14081" max="14081" width="3.7109375" style="71" customWidth="1"/>
    <col min="14082" max="14082" width="13.85546875" style="71" customWidth="1"/>
    <col min="14083" max="14083" width="10.5703125" style="71" customWidth="1"/>
    <col min="14084" max="14084" width="7.42578125" style="71" customWidth="1"/>
    <col min="14085" max="14085" width="8.85546875" style="71"/>
    <col min="14086" max="14086" width="7.7109375" style="71" customWidth="1"/>
    <col min="14087" max="14087" width="8.85546875" style="71"/>
    <col min="14088" max="14088" width="8.28515625" style="71" customWidth="1"/>
    <col min="14089" max="14089" width="7.85546875" style="71" customWidth="1"/>
    <col min="14090" max="14090" width="8" style="71" customWidth="1"/>
    <col min="14091" max="14091" width="7.7109375" style="71" customWidth="1"/>
    <col min="14092" max="14092" width="5.7109375" style="71" customWidth="1"/>
    <col min="14093" max="14336" width="8.85546875" style="71"/>
    <col min="14337" max="14337" width="3.7109375" style="71" customWidth="1"/>
    <col min="14338" max="14338" width="13.85546875" style="71" customWidth="1"/>
    <col min="14339" max="14339" width="10.5703125" style="71" customWidth="1"/>
    <col min="14340" max="14340" width="7.42578125" style="71" customWidth="1"/>
    <col min="14341" max="14341" width="8.85546875" style="71"/>
    <col min="14342" max="14342" width="7.7109375" style="71" customWidth="1"/>
    <col min="14343" max="14343" width="8.85546875" style="71"/>
    <col min="14344" max="14344" width="8.28515625" style="71" customWidth="1"/>
    <col min="14345" max="14345" width="7.85546875" style="71" customWidth="1"/>
    <col min="14346" max="14346" width="8" style="71" customWidth="1"/>
    <col min="14347" max="14347" width="7.7109375" style="71" customWidth="1"/>
    <col min="14348" max="14348" width="5.7109375" style="71" customWidth="1"/>
    <col min="14349" max="14592" width="8.85546875" style="71"/>
    <col min="14593" max="14593" width="3.7109375" style="71" customWidth="1"/>
    <col min="14594" max="14594" width="13.85546875" style="71" customWidth="1"/>
    <col min="14595" max="14595" width="10.5703125" style="71" customWidth="1"/>
    <col min="14596" max="14596" width="7.42578125" style="71" customWidth="1"/>
    <col min="14597" max="14597" width="8.85546875" style="71"/>
    <col min="14598" max="14598" width="7.7109375" style="71" customWidth="1"/>
    <col min="14599" max="14599" width="8.85546875" style="71"/>
    <col min="14600" max="14600" width="8.28515625" style="71" customWidth="1"/>
    <col min="14601" max="14601" width="7.85546875" style="71" customWidth="1"/>
    <col min="14602" max="14602" width="8" style="71" customWidth="1"/>
    <col min="14603" max="14603" width="7.7109375" style="71" customWidth="1"/>
    <col min="14604" max="14604" width="5.7109375" style="71" customWidth="1"/>
    <col min="14605" max="14848" width="8.85546875" style="71"/>
    <col min="14849" max="14849" width="3.7109375" style="71" customWidth="1"/>
    <col min="14850" max="14850" width="13.85546875" style="71" customWidth="1"/>
    <col min="14851" max="14851" width="10.5703125" style="71" customWidth="1"/>
    <col min="14852" max="14852" width="7.42578125" style="71" customWidth="1"/>
    <col min="14853" max="14853" width="8.85546875" style="71"/>
    <col min="14854" max="14854" width="7.7109375" style="71" customWidth="1"/>
    <col min="14855" max="14855" width="8.85546875" style="71"/>
    <col min="14856" max="14856" width="8.28515625" style="71" customWidth="1"/>
    <col min="14857" max="14857" width="7.85546875" style="71" customWidth="1"/>
    <col min="14858" max="14858" width="8" style="71" customWidth="1"/>
    <col min="14859" max="14859" width="7.7109375" style="71" customWidth="1"/>
    <col min="14860" max="14860" width="5.7109375" style="71" customWidth="1"/>
    <col min="14861" max="15104" width="8.85546875" style="71"/>
    <col min="15105" max="15105" width="3.7109375" style="71" customWidth="1"/>
    <col min="15106" max="15106" width="13.85546875" style="71" customWidth="1"/>
    <col min="15107" max="15107" width="10.5703125" style="71" customWidth="1"/>
    <col min="15108" max="15108" width="7.42578125" style="71" customWidth="1"/>
    <col min="15109" max="15109" width="8.85546875" style="71"/>
    <col min="15110" max="15110" width="7.7109375" style="71" customWidth="1"/>
    <col min="15111" max="15111" width="8.85546875" style="71"/>
    <col min="15112" max="15112" width="8.28515625" style="71" customWidth="1"/>
    <col min="15113" max="15113" width="7.85546875" style="71" customWidth="1"/>
    <col min="15114" max="15114" width="8" style="71" customWidth="1"/>
    <col min="15115" max="15115" width="7.7109375" style="71" customWidth="1"/>
    <col min="15116" max="15116" width="5.7109375" style="71" customWidth="1"/>
    <col min="15117" max="15360" width="8.85546875" style="71"/>
    <col min="15361" max="15361" width="3.7109375" style="71" customWidth="1"/>
    <col min="15362" max="15362" width="13.85546875" style="71" customWidth="1"/>
    <col min="15363" max="15363" width="10.5703125" style="71" customWidth="1"/>
    <col min="15364" max="15364" width="7.42578125" style="71" customWidth="1"/>
    <col min="15365" max="15365" width="8.85546875" style="71"/>
    <col min="15366" max="15366" width="7.7109375" style="71" customWidth="1"/>
    <col min="15367" max="15367" width="8.85546875" style="71"/>
    <col min="15368" max="15368" width="8.28515625" style="71" customWidth="1"/>
    <col min="15369" max="15369" width="7.85546875" style="71" customWidth="1"/>
    <col min="15370" max="15370" width="8" style="71" customWidth="1"/>
    <col min="15371" max="15371" width="7.7109375" style="71" customWidth="1"/>
    <col min="15372" max="15372" width="5.7109375" style="71" customWidth="1"/>
    <col min="15373" max="15616" width="8.85546875" style="71"/>
    <col min="15617" max="15617" width="3.7109375" style="71" customWidth="1"/>
    <col min="15618" max="15618" width="13.85546875" style="71" customWidth="1"/>
    <col min="15619" max="15619" width="10.5703125" style="71" customWidth="1"/>
    <col min="15620" max="15620" width="7.42578125" style="71" customWidth="1"/>
    <col min="15621" max="15621" width="8.85546875" style="71"/>
    <col min="15622" max="15622" width="7.7109375" style="71" customWidth="1"/>
    <col min="15623" max="15623" width="8.85546875" style="71"/>
    <col min="15624" max="15624" width="8.28515625" style="71" customWidth="1"/>
    <col min="15625" max="15625" width="7.85546875" style="71" customWidth="1"/>
    <col min="15626" max="15626" width="8" style="71" customWidth="1"/>
    <col min="15627" max="15627" width="7.7109375" style="71" customWidth="1"/>
    <col min="15628" max="15628" width="5.7109375" style="71" customWidth="1"/>
    <col min="15629" max="15872" width="8.85546875" style="71"/>
    <col min="15873" max="15873" width="3.7109375" style="71" customWidth="1"/>
    <col min="15874" max="15874" width="13.85546875" style="71" customWidth="1"/>
    <col min="15875" max="15875" width="10.5703125" style="71" customWidth="1"/>
    <col min="15876" max="15876" width="7.42578125" style="71" customWidth="1"/>
    <col min="15877" max="15877" width="8.85546875" style="71"/>
    <col min="15878" max="15878" width="7.7109375" style="71" customWidth="1"/>
    <col min="15879" max="15879" width="8.85546875" style="71"/>
    <col min="15880" max="15880" width="8.28515625" style="71" customWidth="1"/>
    <col min="15881" max="15881" width="7.85546875" style="71" customWidth="1"/>
    <col min="15882" max="15882" width="8" style="71" customWidth="1"/>
    <col min="15883" max="15883" width="7.7109375" style="71" customWidth="1"/>
    <col min="15884" max="15884" width="5.7109375" style="71" customWidth="1"/>
    <col min="15885" max="16128" width="8.85546875" style="71"/>
    <col min="16129" max="16129" width="3.7109375" style="71" customWidth="1"/>
    <col min="16130" max="16130" width="13.85546875" style="71" customWidth="1"/>
    <col min="16131" max="16131" width="10.5703125" style="71" customWidth="1"/>
    <col min="16132" max="16132" width="7.42578125" style="71" customWidth="1"/>
    <col min="16133" max="16133" width="8.85546875" style="71"/>
    <col min="16134" max="16134" width="7.7109375" style="71" customWidth="1"/>
    <col min="16135" max="16135" width="8.85546875" style="71"/>
    <col min="16136" max="16136" width="8.28515625" style="71" customWidth="1"/>
    <col min="16137" max="16137" width="7.85546875" style="71" customWidth="1"/>
    <col min="16138" max="16138" width="8" style="71" customWidth="1"/>
    <col min="16139" max="16139" width="7.7109375" style="71" customWidth="1"/>
    <col min="16140" max="16140" width="5.7109375" style="71" customWidth="1"/>
    <col min="16141" max="16384" width="8.85546875" style="71"/>
  </cols>
  <sheetData>
    <row r="1" spans="1:13" x14ac:dyDescent="0.2">
      <c r="A1" s="1" t="s">
        <v>43</v>
      </c>
      <c r="B1" s="2"/>
      <c r="C1" s="3"/>
      <c r="D1" s="3"/>
      <c r="E1" s="4"/>
      <c r="F1" s="5"/>
      <c r="H1" s="6" t="s">
        <v>0</v>
      </c>
      <c r="J1" s="60" t="s">
        <v>1</v>
      </c>
      <c r="K1" s="64" t="s">
        <v>2</v>
      </c>
    </row>
    <row r="2" spans="1:13" x14ac:dyDescent="0.2">
      <c r="A2" s="2" t="s">
        <v>3</v>
      </c>
      <c r="B2" s="2"/>
      <c r="C2" s="1" t="s">
        <v>4</v>
      </c>
      <c r="D2" s="5"/>
      <c r="E2" s="5"/>
      <c r="F2" s="5"/>
      <c r="G2" s="43"/>
      <c r="H2" s="29"/>
      <c r="J2" s="61" t="s">
        <v>5</v>
      </c>
      <c r="K2" s="65" t="s">
        <v>6</v>
      </c>
    </row>
    <row r="3" spans="1:13" x14ac:dyDescent="0.2">
      <c r="A3" s="2" t="s">
        <v>7</v>
      </c>
      <c r="B3" s="2"/>
      <c r="C3" s="7" t="s">
        <v>203</v>
      </c>
      <c r="D3" s="5"/>
      <c r="E3" s="5"/>
      <c r="F3" s="5"/>
      <c r="G3" s="43"/>
      <c r="H3" s="29"/>
      <c r="J3" s="62" t="s">
        <v>8</v>
      </c>
      <c r="K3" s="66" t="s">
        <v>9</v>
      </c>
      <c r="L3" s="72"/>
      <c r="M3" s="73"/>
    </row>
    <row r="4" spans="1:13" x14ac:dyDescent="0.2">
      <c r="A4" s="70"/>
      <c r="B4" s="8"/>
      <c r="C4" s="9"/>
      <c r="D4" s="5"/>
      <c r="E4" s="5"/>
      <c r="F4" s="5"/>
      <c r="G4" s="43"/>
      <c r="H4" s="29"/>
      <c r="J4" s="63" t="s">
        <v>10</v>
      </c>
      <c r="K4" s="67" t="s">
        <v>11</v>
      </c>
      <c r="L4" s="72"/>
      <c r="M4" s="73"/>
    </row>
    <row r="5" spans="1:13" x14ac:dyDescent="0.2">
      <c r="A5" s="70"/>
      <c r="B5" s="70"/>
      <c r="C5" s="70"/>
      <c r="D5" s="5"/>
      <c r="E5" s="70"/>
      <c r="F5" s="5"/>
      <c r="G5" s="43"/>
      <c r="H5" s="29"/>
      <c r="I5" s="43"/>
      <c r="J5" s="16"/>
      <c r="K5" s="68"/>
      <c r="L5" s="72"/>
      <c r="M5" s="73"/>
    </row>
    <row r="6" spans="1:13" x14ac:dyDescent="0.2">
      <c r="A6" s="11" t="s">
        <v>12</v>
      </c>
      <c r="B6" s="12" t="s">
        <v>13</v>
      </c>
      <c r="C6" s="12" t="s">
        <v>14</v>
      </c>
      <c r="D6" s="11" t="s">
        <v>15</v>
      </c>
      <c r="E6" s="11" t="s">
        <v>16</v>
      </c>
      <c r="F6" s="11" t="s">
        <v>17</v>
      </c>
      <c r="G6" s="25" t="s">
        <v>18</v>
      </c>
      <c r="H6" s="13" t="s">
        <v>19</v>
      </c>
      <c r="I6" s="14" t="s">
        <v>20</v>
      </c>
      <c r="J6" s="14" t="s">
        <v>21</v>
      </c>
      <c r="K6" s="25" t="s">
        <v>22</v>
      </c>
      <c r="L6" s="72" t="s">
        <v>332</v>
      </c>
      <c r="M6" s="73"/>
    </row>
    <row r="7" spans="1:13" x14ac:dyDescent="0.2">
      <c r="A7" s="11">
        <v>1</v>
      </c>
      <c r="B7" s="12" t="s">
        <v>127</v>
      </c>
      <c r="C7" s="12" t="s">
        <v>128</v>
      </c>
      <c r="D7" s="11" t="s">
        <v>90</v>
      </c>
      <c r="E7" s="27" t="s">
        <v>1</v>
      </c>
      <c r="F7" s="11">
        <v>1989</v>
      </c>
      <c r="G7" s="44">
        <v>1.0509259259259259E-3</v>
      </c>
      <c r="H7" s="13">
        <v>1.2613425925925925E-2</v>
      </c>
      <c r="I7" s="25">
        <v>36</v>
      </c>
      <c r="J7" s="25"/>
      <c r="K7" s="25"/>
      <c r="L7" s="72"/>
      <c r="M7" s="73"/>
    </row>
    <row r="8" spans="1:13" x14ac:dyDescent="0.2">
      <c r="A8" s="11">
        <v>2</v>
      </c>
      <c r="B8" s="12" t="s">
        <v>127</v>
      </c>
      <c r="C8" s="12" t="s">
        <v>129</v>
      </c>
      <c r="D8" s="11" t="s">
        <v>90</v>
      </c>
      <c r="E8" s="27" t="s">
        <v>1</v>
      </c>
      <c r="F8" s="11">
        <v>1988</v>
      </c>
      <c r="G8" s="44">
        <v>1.0694444444444445E-3</v>
      </c>
      <c r="H8" s="13">
        <v>1.2846064814814815E-2</v>
      </c>
      <c r="I8" s="25">
        <v>36</v>
      </c>
      <c r="J8" s="25"/>
      <c r="K8" s="25"/>
      <c r="L8" s="72"/>
      <c r="M8" s="73"/>
    </row>
    <row r="9" spans="1:13" x14ac:dyDescent="0.2">
      <c r="A9" s="11">
        <v>3</v>
      </c>
      <c r="B9" s="12" t="s">
        <v>55</v>
      </c>
      <c r="C9" s="12" t="s">
        <v>56</v>
      </c>
      <c r="D9" s="11" t="s">
        <v>57</v>
      </c>
      <c r="E9" s="27" t="s">
        <v>1</v>
      </c>
      <c r="F9" s="11">
        <v>1988</v>
      </c>
      <c r="G9" s="44">
        <v>1.0902777777777779E-3</v>
      </c>
      <c r="H9" s="13">
        <v>1.3093750000000001E-2</v>
      </c>
      <c r="I9" s="25" t="s">
        <v>321</v>
      </c>
      <c r="J9" s="25">
        <v>185</v>
      </c>
      <c r="K9" s="25">
        <v>95</v>
      </c>
      <c r="L9" s="72" t="s">
        <v>204</v>
      </c>
      <c r="M9" s="73"/>
    </row>
    <row r="10" spans="1:13" x14ac:dyDescent="0.2">
      <c r="A10" s="11">
        <v>4</v>
      </c>
      <c r="B10" s="12" t="s">
        <v>130</v>
      </c>
      <c r="C10" s="12" t="s">
        <v>72</v>
      </c>
      <c r="D10" s="11" t="s">
        <v>78</v>
      </c>
      <c r="E10" s="27" t="s">
        <v>1</v>
      </c>
      <c r="F10" s="11">
        <v>1993</v>
      </c>
      <c r="G10" s="45">
        <v>1.1041666666666667E-3</v>
      </c>
      <c r="H10" s="30">
        <v>1.3253472222222222E-2</v>
      </c>
      <c r="I10" s="59">
        <v>33</v>
      </c>
      <c r="J10" s="25"/>
      <c r="K10" s="25">
        <v>94.2</v>
      </c>
      <c r="L10" s="72" t="s">
        <v>204</v>
      </c>
      <c r="M10" s="73"/>
    </row>
    <row r="11" spans="1:13" x14ac:dyDescent="0.2">
      <c r="A11" s="11">
        <v>5</v>
      </c>
      <c r="B11" s="12" t="s">
        <v>131</v>
      </c>
      <c r="C11" s="12" t="s">
        <v>24</v>
      </c>
      <c r="D11" s="11" t="s">
        <v>90</v>
      </c>
      <c r="E11" s="27" t="s">
        <v>1</v>
      </c>
      <c r="F11" s="11">
        <v>1995</v>
      </c>
      <c r="G11" s="45">
        <v>1.1168981481481483E-3</v>
      </c>
      <c r="H11" s="30">
        <v>1.3403935185185185E-2</v>
      </c>
      <c r="I11" s="59"/>
      <c r="J11" s="25"/>
      <c r="K11" s="25"/>
      <c r="L11" s="72" t="s">
        <v>204</v>
      </c>
      <c r="M11" s="73"/>
    </row>
    <row r="12" spans="1:13" x14ac:dyDescent="0.2">
      <c r="A12" s="11">
        <v>6</v>
      </c>
      <c r="B12" s="12" t="s">
        <v>299</v>
      </c>
      <c r="C12" s="12" t="s">
        <v>294</v>
      </c>
      <c r="D12" s="11" t="s">
        <v>88</v>
      </c>
      <c r="E12" s="27" t="s">
        <v>1</v>
      </c>
      <c r="F12" s="37">
        <v>1996</v>
      </c>
      <c r="G12" s="30">
        <v>1.1446759259259259E-3</v>
      </c>
      <c r="H12" s="30">
        <v>1.373611111111111E-2</v>
      </c>
      <c r="I12" s="59">
        <v>28</v>
      </c>
      <c r="J12" s="59">
        <v>195</v>
      </c>
      <c r="K12" s="59"/>
      <c r="L12" s="72"/>
      <c r="M12" s="73"/>
    </row>
    <row r="13" spans="1:13" x14ac:dyDescent="0.2">
      <c r="A13" s="11">
        <v>7</v>
      </c>
      <c r="B13" s="12" t="s">
        <v>139</v>
      </c>
      <c r="C13" s="12" t="s">
        <v>24</v>
      </c>
      <c r="D13" s="11" t="s">
        <v>78</v>
      </c>
      <c r="E13" s="27" t="s">
        <v>1</v>
      </c>
      <c r="F13" s="11">
        <v>1993</v>
      </c>
      <c r="G13" s="45">
        <v>1.1550925925925925E-3</v>
      </c>
      <c r="H13" s="30">
        <v>1.3861111111111111E-2</v>
      </c>
      <c r="I13" s="59">
        <v>36</v>
      </c>
      <c r="J13" s="59"/>
      <c r="K13" s="59">
        <v>73.599999999999994</v>
      </c>
      <c r="L13" s="69" t="s">
        <v>187</v>
      </c>
      <c r="M13" s="73"/>
    </row>
    <row r="14" spans="1:13" x14ac:dyDescent="0.2">
      <c r="A14" s="11">
        <v>8</v>
      </c>
      <c r="B14" s="12" t="s">
        <v>132</v>
      </c>
      <c r="C14" s="12" t="s">
        <v>89</v>
      </c>
      <c r="D14" s="11" t="s">
        <v>78</v>
      </c>
      <c r="E14" s="27" t="s">
        <v>1</v>
      </c>
      <c r="F14" s="37">
        <v>1991</v>
      </c>
      <c r="G14" s="45">
        <v>1.181712962962963E-3</v>
      </c>
      <c r="H14" s="30">
        <v>1.4189814814814815E-2</v>
      </c>
      <c r="I14" s="59">
        <v>29</v>
      </c>
      <c r="J14" s="59">
        <v>192</v>
      </c>
      <c r="K14" s="59">
        <v>91</v>
      </c>
      <c r="L14" s="69" t="s">
        <v>189</v>
      </c>
      <c r="M14" s="73"/>
    </row>
    <row r="15" spans="1:13" x14ac:dyDescent="0.2">
      <c r="A15" s="11">
        <v>9</v>
      </c>
      <c r="B15" s="12" t="s">
        <v>55</v>
      </c>
      <c r="C15" s="12" t="s">
        <v>133</v>
      </c>
      <c r="D15" s="11" t="s">
        <v>90</v>
      </c>
      <c r="E15" s="36" t="s">
        <v>5</v>
      </c>
      <c r="F15" s="11">
        <v>1996</v>
      </c>
      <c r="G15" s="45">
        <v>1.1145833333333333E-3</v>
      </c>
      <c r="H15" s="30">
        <v>1.3376157407407408E-2</v>
      </c>
      <c r="I15" s="59"/>
      <c r="J15" s="25"/>
      <c r="K15" s="25"/>
      <c r="L15" s="72" t="s">
        <v>204</v>
      </c>
      <c r="M15" s="73"/>
    </row>
    <row r="16" spans="1:13" x14ac:dyDescent="0.2">
      <c r="A16" s="11">
        <v>10</v>
      </c>
      <c r="B16" s="12" t="s">
        <v>182</v>
      </c>
      <c r="C16" s="12" t="s">
        <v>112</v>
      </c>
      <c r="D16" s="11" t="s">
        <v>57</v>
      </c>
      <c r="E16" s="36" t="s">
        <v>5</v>
      </c>
      <c r="F16" s="11">
        <v>2000</v>
      </c>
      <c r="G16" s="45">
        <v>1.1192129629629631E-3</v>
      </c>
      <c r="H16" s="30">
        <v>1.3431712962962963E-2</v>
      </c>
      <c r="I16" s="59"/>
      <c r="J16" s="25"/>
      <c r="K16" s="25"/>
      <c r="L16" s="72"/>
      <c r="M16" s="73"/>
    </row>
    <row r="17" spans="1:13" x14ac:dyDescent="0.2">
      <c r="A17" s="11">
        <v>11</v>
      </c>
      <c r="B17" s="12" t="s">
        <v>77</v>
      </c>
      <c r="C17" s="12" t="s">
        <v>72</v>
      </c>
      <c r="D17" s="11" t="s">
        <v>78</v>
      </c>
      <c r="E17" s="36" t="s">
        <v>5</v>
      </c>
      <c r="F17" s="11">
        <v>2000</v>
      </c>
      <c r="G17" s="45">
        <v>1.1319444444444443E-3</v>
      </c>
      <c r="H17" s="30">
        <v>1.3585648148148147E-2</v>
      </c>
      <c r="I17" s="59">
        <v>33</v>
      </c>
      <c r="J17" s="25"/>
      <c r="K17" s="25">
        <v>100.2</v>
      </c>
      <c r="L17" s="72" t="s">
        <v>204</v>
      </c>
      <c r="M17" s="73"/>
    </row>
    <row r="18" spans="1:13" x14ac:dyDescent="0.2">
      <c r="A18" s="11">
        <v>12</v>
      </c>
      <c r="B18" s="12" t="s">
        <v>134</v>
      </c>
      <c r="C18" s="12" t="s">
        <v>135</v>
      </c>
      <c r="D18" s="11" t="s">
        <v>78</v>
      </c>
      <c r="E18" s="36" t="s">
        <v>5</v>
      </c>
      <c r="F18" s="11">
        <v>1998</v>
      </c>
      <c r="G18" s="45">
        <v>1.1469907407407407E-3</v>
      </c>
      <c r="H18" s="30">
        <v>1.376736111111111E-2</v>
      </c>
      <c r="I18" s="59">
        <v>37</v>
      </c>
      <c r="J18" s="59">
        <v>179</v>
      </c>
      <c r="K18" s="59">
        <v>85.5</v>
      </c>
      <c r="L18" s="69" t="s">
        <v>187</v>
      </c>
      <c r="M18" s="73"/>
    </row>
    <row r="19" spans="1:13" x14ac:dyDescent="0.2">
      <c r="A19" s="11">
        <v>13</v>
      </c>
      <c r="B19" s="12" t="s">
        <v>79</v>
      </c>
      <c r="C19" s="12" t="s">
        <v>80</v>
      </c>
      <c r="D19" s="11" t="s">
        <v>78</v>
      </c>
      <c r="E19" s="36" t="s">
        <v>5</v>
      </c>
      <c r="F19" s="11">
        <v>2000</v>
      </c>
      <c r="G19" s="45">
        <v>1.1481481481481481E-3</v>
      </c>
      <c r="H19" s="30">
        <v>1.3782407407407408E-2</v>
      </c>
      <c r="I19" s="59">
        <v>32</v>
      </c>
      <c r="J19" s="59"/>
      <c r="K19" s="59">
        <v>93.8</v>
      </c>
      <c r="L19" s="69" t="s">
        <v>187</v>
      </c>
      <c r="M19" s="73"/>
    </row>
    <row r="20" spans="1:13" x14ac:dyDescent="0.2">
      <c r="A20" s="11">
        <v>14</v>
      </c>
      <c r="B20" s="12" t="s">
        <v>64</v>
      </c>
      <c r="C20" s="12" t="s">
        <v>65</v>
      </c>
      <c r="D20" s="11" t="s">
        <v>66</v>
      </c>
      <c r="E20" s="36" t="s">
        <v>5</v>
      </c>
      <c r="F20" s="11">
        <v>1998</v>
      </c>
      <c r="G20" s="45">
        <v>1.1481481481481481E-3</v>
      </c>
      <c r="H20" s="30">
        <v>1.3788194444444445E-2</v>
      </c>
      <c r="I20" s="59">
        <v>32</v>
      </c>
      <c r="J20" s="59">
        <v>194</v>
      </c>
      <c r="K20" s="59">
        <v>98</v>
      </c>
      <c r="L20" s="69" t="s">
        <v>204</v>
      </c>
      <c r="M20" s="73"/>
    </row>
    <row r="21" spans="1:13" x14ac:dyDescent="0.2">
      <c r="A21" s="11">
        <v>15</v>
      </c>
      <c r="B21" s="12" t="s">
        <v>26</v>
      </c>
      <c r="C21" s="12" t="s">
        <v>27</v>
      </c>
      <c r="D21" s="11" t="s">
        <v>25</v>
      </c>
      <c r="E21" s="36" t="s">
        <v>5</v>
      </c>
      <c r="F21" s="11">
        <v>2000</v>
      </c>
      <c r="G21" s="45">
        <v>1.152777777777778E-3</v>
      </c>
      <c r="H21" s="30">
        <v>1.3835648148148147E-2</v>
      </c>
      <c r="I21" s="59"/>
      <c r="J21" s="59">
        <v>192</v>
      </c>
      <c r="K21" s="59">
        <v>93</v>
      </c>
      <c r="L21" s="69" t="s">
        <v>204</v>
      </c>
      <c r="M21" s="73"/>
    </row>
    <row r="22" spans="1:13" x14ac:dyDescent="0.2">
      <c r="A22" s="11">
        <v>16</v>
      </c>
      <c r="B22" s="12" t="s">
        <v>183</v>
      </c>
      <c r="C22" s="12" t="s">
        <v>184</v>
      </c>
      <c r="D22" s="11" t="s">
        <v>57</v>
      </c>
      <c r="E22" s="36" t="s">
        <v>5</v>
      </c>
      <c r="F22" s="11">
        <v>1999</v>
      </c>
      <c r="G22" s="45">
        <v>1.1562499999999999E-3</v>
      </c>
      <c r="H22" s="30">
        <v>1.3885416666666666E-2</v>
      </c>
      <c r="I22" s="59">
        <v>30</v>
      </c>
      <c r="J22" s="59">
        <v>192</v>
      </c>
      <c r="K22" s="59">
        <v>93</v>
      </c>
      <c r="L22" s="69" t="s">
        <v>204</v>
      </c>
      <c r="M22" s="73"/>
    </row>
    <row r="23" spans="1:13" x14ac:dyDescent="0.2">
      <c r="A23" s="11">
        <v>17</v>
      </c>
      <c r="B23" s="12" t="s">
        <v>67</v>
      </c>
      <c r="C23" s="12" t="s">
        <v>136</v>
      </c>
      <c r="D23" s="11" t="s">
        <v>90</v>
      </c>
      <c r="E23" s="36" t="s">
        <v>5</v>
      </c>
      <c r="F23" s="11">
        <v>1998</v>
      </c>
      <c r="G23" s="45">
        <v>1.1631944444444443E-3</v>
      </c>
      <c r="H23" s="30">
        <v>1.396875E-2</v>
      </c>
      <c r="I23" s="59">
        <v>34</v>
      </c>
      <c r="J23" s="59"/>
      <c r="K23" s="59"/>
      <c r="L23" s="69"/>
      <c r="M23" s="73"/>
    </row>
    <row r="24" spans="1:13" x14ac:dyDescent="0.2">
      <c r="A24" s="11">
        <v>18</v>
      </c>
      <c r="B24" s="12" t="s">
        <v>83</v>
      </c>
      <c r="C24" s="12" t="s">
        <v>84</v>
      </c>
      <c r="D24" s="11" t="s">
        <v>82</v>
      </c>
      <c r="E24" s="36" t="s">
        <v>5</v>
      </c>
      <c r="F24" s="11">
        <v>2000</v>
      </c>
      <c r="G24" s="45">
        <v>1.164351851851852E-3</v>
      </c>
      <c r="H24" s="30">
        <v>1.3981481481481482E-2</v>
      </c>
      <c r="I24" s="59"/>
      <c r="J24" s="59"/>
      <c r="K24" s="59"/>
      <c r="L24" s="69"/>
      <c r="M24" s="73"/>
    </row>
    <row r="25" spans="1:13" x14ac:dyDescent="0.2">
      <c r="A25" s="11">
        <v>19</v>
      </c>
      <c r="B25" s="31" t="s">
        <v>300</v>
      </c>
      <c r="C25" s="31" t="s">
        <v>89</v>
      </c>
      <c r="D25" s="37" t="s">
        <v>88</v>
      </c>
      <c r="E25" s="36" t="s">
        <v>5</v>
      </c>
      <c r="F25" s="37">
        <v>1999</v>
      </c>
      <c r="G25" s="30">
        <v>1.1689814814814816E-3</v>
      </c>
      <c r="H25" s="30">
        <v>1.4030092592592592E-2</v>
      </c>
      <c r="I25" s="59">
        <v>30</v>
      </c>
      <c r="J25" s="59">
        <v>194</v>
      </c>
      <c r="K25" s="59"/>
      <c r="L25" s="69"/>
      <c r="M25" s="73"/>
    </row>
    <row r="26" spans="1:13" x14ac:dyDescent="0.2">
      <c r="A26" s="11">
        <v>20</v>
      </c>
      <c r="B26" s="12" t="s">
        <v>137</v>
      </c>
      <c r="C26" s="12" t="s">
        <v>112</v>
      </c>
      <c r="D26" s="11" t="s">
        <v>78</v>
      </c>
      <c r="E26" s="36" t="s">
        <v>5</v>
      </c>
      <c r="F26" s="37">
        <v>1999</v>
      </c>
      <c r="G26" s="45">
        <v>1.1724537037037035E-3</v>
      </c>
      <c r="H26" s="30">
        <v>1.4071759259259258E-2</v>
      </c>
      <c r="I26" s="59">
        <v>32</v>
      </c>
      <c r="J26" s="59">
        <v>181</v>
      </c>
      <c r="K26" s="59">
        <v>90</v>
      </c>
      <c r="L26" s="69" t="s">
        <v>187</v>
      </c>
      <c r="M26" s="73"/>
    </row>
    <row r="27" spans="1:13" x14ac:dyDescent="0.2">
      <c r="A27" s="11">
        <v>21</v>
      </c>
      <c r="B27" s="12" t="s">
        <v>188</v>
      </c>
      <c r="C27" s="12" t="s">
        <v>24</v>
      </c>
      <c r="D27" s="11" t="s">
        <v>78</v>
      </c>
      <c r="E27" s="36" t="s">
        <v>5</v>
      </c>
      <c r="F27" s="37">
        <v>1998</v>
      </c>
      <c r="G27" s="45">
        <v>1.1724537037037035E-3</v>
      </c>
      <c r="H27" s="30">
        <v>1.4072916666666666E-2</v>
      </c>
      <c r="I27" s="59">
        <v>32</v>
      </c>
      <c r="J27" s="59">
        <v>188</v>
      </c>
      <c r="K27" s="59">
        <v>94</v>
      </c>
      <c r="L27" s="69" t="s">
        <v>187</v>
      </c>
      <c r="M27" s="73"/>
    </row>
    <row r="28" spans="1:13" x14ac:dyDescent="0.2">
      <c r="A28" s="11">
        <v>22</v>
      </c>
      <c r="B28" s="12" t="s">
        <v>140</v>
      </c>
      <c r="C28" s="12" t="s">
        <v>141</v>
      </c>
      <c r="D28" s="11" t="s">
        <v>90</v>
      </c>
      <c r="E28" s="36" t="s">
        <v>5</v>
      </c>
      <c r="F28" s="37">
        <v>1998</v>
      </c>
      <c r="G28" s="45">
        <v>1.1851851851851852E-3</v>
      </c>
      <c r="H28" s="30">
        <v>1.4233796296296295E-2</v>
      </c>
      <c r="I28" s="59">
        <v>35</v>
      </c>
      <c r="J28" s="59"/>
      <c r="K28" s="59"/>
      <c r="L28" s="69"/>
      <c r="M28" s="73"/>
    </row>
    <row r="29" spans="1:13" x14ac:dyDescent="0.2">
      <c r="A29" s="11">
        <v>23</v>
      </c>
      <c r="B29" s="31" t="s">
        <v>301</v>
      </c>
      <c r="C29" s="31" t="s">
        <v>133</v>
      </c>
      <c r="D29" s="37" t="s">
        <v>88</v>
      </c>
      <c r="E29" s="36" t="s">
        <v>5</v>
      </c>
      <c r="F29" s="37">
        <v>1997</v>
      </c>
      <c r="G29" s="30">
        <v>1.1898148148148148E-3</v>
      </c>
      <c r="H29" s="30">
        <v>1.4283564814814817E-2</v>
      </c>
      <c r="I29" s="59">
        <v>28</v>
      </c>
      <c r="J29" s="59">
        <v>203</v>
      </c>
      <c r="K29" s="59"/>
      <c r="L29" s="69"/>
      <c r="M29" s="73"/>
    </row>
    <row r="30" spans="1:13" x14ac:dyDescent="0.2">
      <c r="A30" s="11">
        <v>24</v>
      </c>
      <c r="B30" s="12" t="s">
        <v>289</v>
      </c>
      <c r="C30" s="12" t="s">
        <v>169</v>
      </c>
      <c r="D30" s="11" t="s">
        <v>60</v>
      </c>
      <c r="E30" s="36" t="s">
        <v>5</v>
      </c>
      <c r="F30" s="37">
        <v>1998</v>
      </c>
      <c r="G30" s="45">
        <v>1.193287037037037E-3</v>
      </c>
      <c r="H30" s="30">
        <v>1.4328703703703703E-2</v>
      </c>
      <c r="I30" s="59">
        <v>28</v>
      </c>
      <c r="J30" s="59"/>
      <c r="K30" s="59"/>
      <c r="L30" s="69"/>
      <c r="M30" s="73"/>
    </row>
    <row r="31" spans="1:13" x14ac:dyDescent="0.2">
      <c r="A31" s="11">
        <v>25</v>
      </c>
      <c r="B31" s="12" t="s">
        <v>158</v>
      </c>
      <c r="C31" s="12" t="s">
        <v>24</v>
      </c>
      <c r="D31" s="11" t="s">
        <v>157</v>
      </c>
      <c r="E31" s="36" t="s">
        <v>5</v>
      </c>
      <c r="F31" s="37">
        <v>2000</v>
      </c>
      <c r="G31" s="45">
        <v>1.2094907407407408E-3</v>
      </c>
      <c r="H31" s="30">
        <v>1.4506944444444446E-2</v>
      </c>
      <c r="I31" s="59"/>
      <c r="J31" s="59"/>
      <c r="K31" s="59"/>
      <c r="L31" s="69"/>
      <c r="M31" s="73"/>
    </row>
    <row r="32" spans="1:13" x14ac:dyDescent="0.2">
      <c r="A32" s="11">
        <v>26</v>
      </c>
      <c r="B32" s="12" t="s">
        <v>58</v>
      </c>
      <c r="C32" s="12" t="s">
        <v>59</v>
      </c>
      <c r="D32" s="11" t="s">
        <v>60</v>
      </c>
      <c r="E32" s="36" t="s">
        <v>5</v>
      </c>
      <c r="F32" s="11">
        <v>1999</v>
      </c>
      <c r="G32" s="45">
        <v>1.2164351851851852E-3</v>
      </c>
      <c r="H32" s="30">
        <v>1.4603009259259258E-2</v>
      </c>
      <c r="I32" s="59">
        <v>27</v>
      </c>
      <c r="J32" s="59"/>
      <c r="K32" s="59">
        <v>80.099999999999994</v>
      </c>
      <c r="L32" s="69" t="s">
        <v>189</v>
      </c>
      <c r="M32" s="73"/>
    </row>
    <row r="33" spans="1:13" x14ac:dyDescent="0.2">
      <c r="A33" s="11">
        <v>27</v>
      </c>
      <c r="B33" s="31" t="s">
        <v>173</v>
      </c>
      <c r="C33" s="31" t="s">
        <v>108</v>
      </c>
      <c r="D33" s="37" t="s">
        <v>159</v>
      </c>
      <c r="E33" s="36" t="s">
        <v>5</v>
      </c>
      <c r="F33" s="37">
        <v>1999</v>
      </c>
      <c r="G33" s="45">
        <v>1.224537037037037E-3</v>
      </c>
      <c r="H33" s="45">
        <v>1.4701388888888891E-2</v>
      </c>
      <c r="I33" s="59"/>
      <c r="J33" s="59"/>
      <c r="K33" s="59">
        <v>79.599999999999994</v>
      </c>
      <c r="L33" s="69"/>
      <c r="M33" s="73"/>
    </row>
    <row r="34" spans="1:13" x14ac:dyDescent="0.2">
      <c r="A34" s="11">
        <v>28</v>
      </c>
      <c r="B34" s="12" t="s">
        <v>190</v>
      </c>
      <c r="C34" s="12" t="s">
        <v>98</v>
      </c>
      <c r="D34" s="11" t="s">
        <v>78</v>
      </c>
      <c r="E34" s="36" t="s">
        <v>5</v>
      </c>
      <c r="F34" s="11">
        <v>1999</v>
      </c>
      <c r="G34" s="45">
        <v>1.2256944444444444E-3</v>
      </c>
      <c r="H34" s="30">
        <v>1.4715277777777779E-2</v>
      </c>
      <c r="I34" s="59">
        <v>28</v>
      </c>
      <c r="J34" s="59">
        <v>193</v>
      </c>
      <c r="K34" s="59">
        <v>92</v>
      </c>
      <c r="L34" s="69" t="s">
        <v>187</v>
      </c>
      <c r="M34" s="73"/>
    </row>
    <row r="35" spans="1:13" x14ac:dyDescent="0.2">
      <c r="A35" s="11">
        <v>29</v>
      </c>
      <c r="B35" s="31" t="s">
        <v>301</v>
      </c>
      <c r="C35" s="31" t="s">
        <v>116</v>
      </c>
      <c r="D35" s="37" t="s">
        <v>88</v>
      </c>
      <c r="E35" s="36" t="s">
        <v>5</v>
      </c>
      <c r="F35" s="37">
        <v>2000</v>
      </c>
      <c r="G35" s="30">
        <v>1.2384259259259258E-3</v>
      </c>
      <c r="H35" s="30">
        <v>1.4856481481481483E-2</v>
      </c>
      <c r="I35" s="59">
        <v>25</v>
      </c>
      <c r="J35" s="59">
        <v>203</v>
      </c>
      <c r="K35" s="59"/>
      <c r="L35" s="69"/>
      <c r="M35" s="73"/>
    </row>
    <row r="36" spans="1:13" x14ac:dyDescent="0.2">
      <c r="A36" s="11">
        <v>30</v>
      </c>
      <c r="B36" s="31" t="s">
        <v>39</v>
      </c>
      <c r="C36" s="31" t="s">
        <v>24</v>
      </c>
      <c r="D36" s="37" t="s">
        <v>25</v>
      </c>
      <c r="E36" s="36" t="s">
        <v>5</v>
      </c>
      <c r="F36" s="37">
        <v>2000</v>
      </c>
      <c r="G36" s="45">
        <v>1.2430555555555556E-3</v>
      </c>
      <c r="H36" s="45">
        <v>1.4921296296296299E-2</v>
      </c>
      <c r="I36" s="59"/>
      <c r="J36" s="59">
        <v>187</v>
      </c>
      <c r="K36" s="59">
        <v>89</v>
      </c>
      <c r="L36" s="69"/>
      <c r="M36" s="73"/>
    </row>
    <row r="37" spans="1:13" x14ac:dyDescent="0.2">
      <c r="A37" s="11">
        <v>31</v>
      </c>
      <c r="B37" s="31" t="s">
        <v>206</v>
      </c>
      <c r="C37" s="31" t="s">
        <v>207</v>
      </c>
      <c r="D37" s="37" t="s">
        <v>159</v>
      </c>
      <c r="E37" s="36" t="s">
        <v>5</v>
      </c>
      <c r="F37" s="37">
        <v>1997</v>
      </c>
      <c r="G37" s="45">
        <v>1.2604166666666666E-3</v>
      </c>
      <c r="H37" s="45">
        <v>1.512962962962963E-2</v>
      </c>
      <c r="I37" s="59"/>
      <c r="J37" s="59"/>
      <c r="K37" s="59">
        <v>87</v>
      </c>
      <c r="L37" s="69"/>
      <c r="M37" s="73"/>
    </row>
    <row r="38" spans="1:13" x14ac:dyDescent="0.2">
      <c r="A38" s="11">
        <v>32</v>
      </c>
      <c r="B38" s="31" t="s">
        <v>206</v>
      </c>
      <c r="C38" s="31" t="s">
        <v>71</v>
      </c>
      <c r="D38" s="37" t="s">
        <v>159</v>
      </c>
      <c r="E38" s="48" t="s">
        <v>5</v>
      </c>
      <c r="F38" s="37">
        <v>2000</v>
      </c>
      <c r="G38" s="45">
        <v>1.2685185185185184E-3</v>
      </c>
      <c r="H38" s="45">
        <v>1.5228009259259261E-2</v>
      </c>
      <c r="I38" s="59"/>
      <c r="J38" s="59"/>
      <c r="K38" s="59">
        <v>83.5</v>
      </c>
      <c r="L38" s="69"/>
      <c r="M38" s="73"/>
    </row>
    <row r="39" spans="1:13" x14ac:dyDescent="0.2">
      <c r="A39" s="11">
        <v>33</v>
      </c>
      <c r="B39" s="12" t="s">
        <v>291</v>
      </c>
      <c r="C39" s="12" t="s">
        <v>103</v>
      </c>
      <c r="D39" s="11" t="s">
        <v>60</v>
      </c>
      <c r="E39" s="48" t="s">
        <v>5</v>
      </c>
      <c r="F39" s="37">
        <v>2000</v>
      </c>
      <c r="G39" s="45">
        <v>1.2824074074074075E-3</v>
      </c>
      <c r="H39" s="30">
        <v>1.5396990740740741E-2</v>
      </c>
      <c r="I39" s="59">
        <v>27</v>
      </c>
      <c r="J39" s="59"/>
      <c r="K39" s="59"/>
      <c r="L39" s="69"/>
      <c r="M39" s="73"/>
    </row>
    <row r="40" spans="1:13" x14ac:dyDescent="0.2">
      <c r="A40" s="11">
        <v>34</v>
      </c>
      <c r="B40" s="31" t="s">
        <v>192</v>
      </c>
      <c r="C40" s="31" t="s">
        <v>72</v>
      </c>
      <c r="D40" s="37" t="s">
        <v>157</v>
      </c>
      <c r="E40" s="48" t="s">
        <v>5</v>
      </c>
      <c r="F40" s="37">
        <v>2000</v>
      </c>
      <c r="G40" s="45">
        <v>1.2881944444444445E-3</v>
      </c>
      <c r="H40" s="45">
        <v>1.545601851851852E-2</v>
      </c>
      <c r="I40" s="59"/>
      <c r="J40" s="59"/>
      <c r="K40" s="59"/>
      <c r="L40" s="69"/>
      <c r="M40" s="73"/>
    </row>
    <row r="41" spans="1:13" x14ac:dyDescent="0.2">
      <c r="A41" s="11">
        <v>35</v>
      </c>
      <c r="B41" s="31" t="s">
        <v>171</v>
      </c>
      <c r="C41" s="31" t="s">
        <v>172</v>
      </c>
      <c r="D41" s="37" t="s">
        <v>159</v>
      </c>
      <c r="E41" s="48" t="s">
        <v>5</v>
      </c>
      <c r="F41" s="37">
        <v>2000</v>
      </c>
      <c r="G41" s="58">
        <v>1.2962962962962963E-3</v>
      </c>
      <c r="H41" s="45">
        <v>1.5568287037037038E-2</v>
      </c>
      <c r="I41" s="59"/>
      <c r="J41" s="59"/>
      <c r="K41" s="59">
        <v>71</v>
      </c>
      <c r="L41" s="69"/>
      <c r="M41" s="73"/>
    </row>
    <row r="42" spans="1:13" x14ac:dyDescent="0.2">
      <c r="A42" s="11">
        <v>36</v>
      </c>
      <c r="B42" s="31" t="s">
        <v>293</v>
      </c>
      <c r="C42" s="31" t="s">
        <v>98</v>
      </c>
      <c r="D42" s="37" t="s">
        <v>60</v>
      </c>
      <c r="E42" s="48" t="s">
        <v>5</v>
      </c>
      <c r="F42" s="37">
        <v>2000</v>
      </c>
      <c r="G42" s="45">
        <v>1.3125000000000001E-3</v>
      </c>
      <c r="H42" s="45">
        <v>1.5759259259259261E-2</v>
      </c>
      <c r="I42" s="59">
        <v>26</v>
      </c>
      <c r="J42" s="59"/>
      <c r="K42" s="59"/>
      <c r="L42" s="69"/>
      <c r="M42" s="73"/>
    </row>
    <row r="43" spans="1:13" x14ac:dyDescent="0.2">
      <c r="A43" s="11">
        <v>37</v>
      </c>
      <c r="B43" s="12" t="s">
        <v>192</v>
      </c>
      <c r="C43" s="12" t="s">
        <v>191</v>
      </c>
      <c r="D43" s="11" t="s">
        <v>78</v>
      </c>
      <c r="E43" s="39" t="s">
        <v>2</v>
      </c>
      <c r="F43" s="37">
        <v>1990</v>
      </c>
      <c r="G43" s="45">
        <v>1.261574074074074E-3</v>
      </c>
      <c r="H43" s="30">
        <v>1.5144675925925928E-2</v>
      </c>
      <c r="I43" s="59">
        <v>35</v>
      </c>
      <c r="J43" s="59"/>
      <c r="K43" s="59">
        <v>70</v>
      </c>
      <c r="L43" s="69" t="s">
        <v>187</v>
      </c>
      <c r="M43" s="73"/>
    </row>
    <row r="44" spans="1:13" x14ac:dyDescent="0.2">
      <c r="A44" s="11">
        <v>38</v>
      </c>
      <c r="B44" s="12" t="s">
        <v>226</v>
      </c>
      <c r="C44" s="12" t="s">
        <v>227</v>
      </c>
      <c r="D44" s="11" t="s">
        <v>90</v>
      </c>
      <c r="E44" s="39" t="s">
        <v>2</v>
      </c>
      <c r="F44" s="37">
        <v>1995</v>
      </c>
      <c r="G44" s="45">
        <v>1.267361111111111E-3</v>
      </c>
      <c r="H44" s="30">
        <v>1.5201388888888889E-2</v>
      </c>
      <c r="I44" s="59"/>
      <c r="J44" s="59"/>
      <c r="K44" s="59"/>
      <c r="L44" s="69" t="s">
        <v>204</v>
      </c>
      <c r="M44" s="73"/>
    </row>
    <row r="45" spans="1:13" x14ac:dyDescent="0.2">
      <c r="A45" s="11">
        <v>39</v>
      </c>
      <c r="B45" s="12" t="s">
        <v>146</v>
      </c>
      <c r="C45" s="12" t="s">
        <v>195</v>
      </c>
      <c r="D45" s="11" t="s">
        <v>78</v>
      </c>
      <c r="E45" s="39" t="s">
        <v>2</v>
      </c>
      <c r="F45" s="37">
        <v>1995</v>
      </c>
      <c r="G45" s="45">
        <v>1.2951388888888889E-3</v>
      </c>
      <c r="H45" s="30">
        <v>1.5542824074074075E-2</v>
      </c>
      <c r="I45" s="59">
        <v>35</v>
      </c>
      <c r="J45" s="59"/>
      <c r="K45" s="59">
        <v>70.599999999999994</v>
      </c>
      <c r="L45" s="69" t="s">
        <v>187</v>
      </c>
      <c r="M45" s="73"/>
    </row>
    <row r="46" spans="1:13" x14ac:dyDescent="0.2">
      <c r="A46" s="11">
        <v>40</v>
      </c>
      <c r="B46" s="31" t="s">
        <v>51</v>
      </c>
      <c r="C46" s="31" t="s">
        <v>52</v>
      </c>
      <c r="D46" s="37" t="s">
        <v>53</v>
      </c>
      <c r="E46" s="39" t="s">
        <v>2</v>
      </c>
      <c r="F46" s="37">
        <v>1987</v>
      </c>
      <c r="G46" s="45">
        <v>1.3356481481481481E-3</v>
      </c>
      <c r="H46" s="45">
        <v>1.6028935185185184E-2</v>
      </c>
      <c r="I46" s="59">
        <v>28</v>
      </c>
      <c r="J46" s="59"/>
      <c r="K46" s="59">
        <v>59</v>
      </c>
      <c r="L46" s="69" t="s">
        <v>189</v>
      </c>
      <c r="M46" s="73"/>
    </row>
    <row r="47" spans="1:13" x14ac:dyDescent="0.2">
      <c r="A47" s="11">
        <v>41</v>
      </c>
      <c r="B47" s="12" t="s">
        <v>142</v>
      </c>
      <c r="C47" s="12" t="s">
        <v>143</v>
      </c>
      <c r="D47" s="11" t="s">
        <v>78</v>
      </c>
      <c r="E47" s="40" t="s">
        <v>6</v>
      </c>
      <c r="F47" s="37">
        <v>1999</v>
      </c>
      <c r="G47" s="45">
        <v>1.2731481481481483E-3</v>
      </c>
      <c r="H47" s="30">
        <v>1.5280092592592593E-2</v>
      </c>
      <c r="I47" s="59">
        <v>32</v>
      </c>
      <c r="J47" s="59">
        <v>181</v>
      </c>
      <c r="K47" s="59">
        <v>75</v>
      </c>
      <c r="L47" s="69" t="s">
        <v>187</v>
      </c>
      <c r="M47" s="73"/>
    </row>
    <row r="48" spans="1:13" x14ac:dyDescent="0.2">
      <c r="A48" s="11">
        <v>42</v>
      </c>
      <c r="B48" s="12" t="s">
        <v>142</v>
      </c>
      <c r="C48" s="12" t="s">
        <v>144</v>
      </c>
      <c r="D48" s="11" t="s">
        <v>78</v>
      </c>
      <c r="E48" s="40" t="s">
        <v>6</v>
      </c>
      <c r="F48" s="37">
        <v>1999</v>
      </c>
      <c r="G48" s="45">
        <v>1.2789351851851853E-3</v>
      </c>
      <c r="H48" s="30">
        <v>1.5353009259259261E-2</v>
      </c>
      <c r="I48" s="59">
        <v>32</v>
      </c>
      <c r="J48" s="59">
        <v>186</v>
      </c>
      <c r="K48" s="59">
        <v>80.5</v>
      </c>
      <c r="L48" s="69" t="s">
        <v>187</v>
      </c>
      <c r="M48" s="73"/>
    </row>
    <row r="49" spans="1:13" x14ac:dyDescent="0.2">
      <c r="A49" s="11">
        <v>43</v>
      </c>
      <c r="B49" s="12" t="s">
        <v>197</v>
      </c>
      <c r="C49" s="12" t="s">
        <v>196</v>
      </c>
      <c r="D49" s="11" t="s">
        <v>78</v>
      </c>
      <c r="E49" s="40" t="s">
        <v>6</v>
      </c>
      <c r="F49" s="37">
        <v>1999</v>
      </c>
      <c r="G49" s="45">
        <v>1.3009259259259259E-3</v>
      </c>
      <c r="H49" s="30">
        <v>1.5615740740740743E-2</v>
      </c>
      <c r="I49" s="59">
        <v>32</v>
      </c>
      <c r="J49" s="59">
        <v>178</v>
      </c>
      <c r="K49" s="59">
        <v>84</v>
      </c>
      <c r="L49" s="69" t="s">
        <v>187</v>
      </c>
      <c r="M49" s="73"/>
    </row>
    <row r="50" spans="1:13" x14ac:dyDescent="0.2">
      <c r="A50" s="11">
        <v>44</v>
      </c>
      <c r="B50" s="12" t="s">
        <v>146</v>
      </c>
      <c r="C50" s="12" t="s">
        <v>147</v>
      </c>
      <c r="D50" s="11" t="s">
        <v>78</v>
      </c>
      <c r="E50" s="40" t="s">
        <v>6</v>
      </c>
      <c r="F50" s="37">
        <v>2000</v>
      </c>
      <c r="G50" s="45">
        <v>1.3252314814814813E-3</v>
      </c>
      <c r="H50" s="30">
        <v>1.5913194444444442E-2</v>
      </c>
      <c r="I50" s="59">
        <v>32</v>
      </c>
      <c r="J50" s="59">
        <v>178</v>
      </c>
      <c r="K50" s="59">
        <v>74.5</v>
      </c>
      <c r="L50" s="69" t="s">
        <v>187</v>
      </c>
      <c r="M50" s="73"/>
    </row>
    <row r="51" spans="1:13" x14ac:dyDescent="0.2">
      <c r="A51" s="11">
        <v>45</v>
      </c>
      <c r="B51" s="31" t="s">
        <v>73</v>
      </c>
      <c r="C51" s="31" t="s">
        <v>74</v>
      </c>
      <c r="D51" s="37" t="s">
        <v>66</v>
      </c>
      <c r="E51" s="40" t="s">
        <v>6</v>
      </c>
      <c r="F51" s="37">
        <v>2000</v>
      </c>
      <c r="G51" s="45">
        <v>1.3425925925925925E-3</v>
      </c>
      <c r="H51" s="45">
        <v>1.6111111111111111E-2</v>
      </c>
      <c r="I51" s="59">
        <v>29</v>
      </c>
      <c r="J51" s="59">
        <v>172</v>
      </c>
      <c r="K51" s="59">
        <v>75.5</v>
      </c>
      <c r="L51" s="69" t="s">
        <v>204</v>
      </c>
      <c r="M51" s="73"/>
    </row>
    <row r="52" spans="1:13" x14ac:dyDescent="0.2">
      <c r="A52" s="11">
        <v>46</v>
      </c>
      <c r="B52" s="31" t="s">
        <v>75</v>
      </c>
      <c r="C52" s="31" t="s">
        <v>76</v>
      </c>
      <c r="D52" s="37" t="s">
        <v>66</v>
      </c>
      <c r="E52" s="40" t="s">
        <v>6</v>
      </c>
      <c r="F52" s="37">
        <v>2000</v>
      </c>
      <c r="G52" s="45">
        <v>1.451388888888889E-3</v>
      </c>
      <c r="H52" s="45">
        <v>1.7416666666666667E-2</v>
      </c>
      <c r="I52" s="59">
        <v>31</v>
      </c>
      <c r="J52" s="59">
        <v>167</v>
      </c>
      <c r="K52" s="59">
        <v>63</v>
      </c>
      <c r="L52" s="69" t="s">
        <v>204</v>
      </c>
      <c r="M52" s="73"/>
    </row>
    <row r="53" spans="1:13" x14ac:dyDescent="0.2">
      <c r="A53" s="11">
        <v>47</v>
      </c>
      <c r="B53" s="31" t="s">
        <v>36</v>
      </c>
      <c r="C53" s="31" t="s">
        <v>37</v>
      </c>
      <c r="D53" s="37" t="s">
        <v>25</v>
      </c>
      <c r="E53" s="40" t="s">
        <v>6</v>
      </c>
      <c r="F53" s="37">
        <v>2000</v>
      </c>
      <c r="G53" s="45">
        <v>1.4131944444444446E-3</v>
      </c>
      <c r="H53" s="45">
        <v>1.765162037037037E-2</v>
      </c>
      <c r="I53" s="59"/>
      <c r="J53" s="59">
        <v>174</v>
      </c>
      <c r="K53" s="59">
        <v>65.5</v>
      </c>
      <c r="L53" s="69"/>
      <c r="M53" s="73"/>
    </row>
    <row r="54" spans="1:13" x14ac:dyDescent="0.2">
      <c r="A54" s="11">
        <v>48</v>
      </c>
      <c r="B54" s="31" t="s">
        <v>330</v>
      </c>
      <c r="C54" s="31" t="s">
        <v>331</v>
      </c>
      <c r="D54" s="37" t="s">
        <v>90</v>
      </c>
      <c r="E54" s="40" t="s">
        <v>6</v>
      </c>
      <c r="F54" s="37">
        <v>1998</v>
      </c>
      <c r="G54" s="45">
        <v>1.2754629629629628E-3</v>
      </c>
      <c r="H54" s="45"/>
      <c r="I54" s="59"/>
      <c r="J54" s="59"/>
      <c r="K54" s="59"/>
      <c r="L54" s="69"/>
      <c r="M54" s="73"/>
    </row>
    <row r="55" spans="1:13" x14ac:dyDescent="0.2">
      <c r="A55" s="11">
        <v>49</v>
      </c>
      <c r="B55" s="12" t="s">
        <v>69</v>
      </c>
      <c r="C55" s="12" t="s">
        <v>145</v>
      </c>
      <c r="D55" s="11" t="s">
        <v>78</v>
      </c>
      <c r="E55" s="39" t="s">
        <v>54</v>
      </c>
      <c r="F55" s="37">
        <v>1996</v>
      </c>
      <c r="G55" s="45">
        <v>1.3715277777777779E-3</v>
      </c>
      <c r="H55" s="30">
        <v>1.6468750000000001E-2</v>
      </c>
      <c r="I55" s="59">
        <v>32</v>
      </c>
      <c r="J55" s="59">
        <v>162</v>
      </c>
      <c r="K55" s="59">
        <v>61.6</v>
      </c>
      <c r="L55" s="69" t="s">
        <v>187</v>
      </c>
      <c r="M55" s="73"/>
    </row>
    <row r="56" spans="1:13" x14ac:dyDescent="0.2">
      <c r="A56" s="10"/>
      <c r="B56" s="17"/>
      <c r="C56" s="17"/>
      <c r="D56" s="15"/>
      <c r="E56" s="15"/>
      <c r="F56" s="15"/>
      <c r="G56" s="46"/>
      <c r="H56" s="18"/>
      <c r="I56" s="19"/>
      <c r="J56" s="19"/>
      <c r="K56" s="19"/>
      <c r="L56" s="72"/>
      <c r="M56" s="73"/>
    </row>
    <row r="57" spans="1:13" x14ac:dyDescent="0.2">
      <c r="A57" s="10"/>
      <c r="B57" s="17"/>
      <c r="C57" s="17"/>
      <c r="D57" s="15"/>
      <c r="E57" s="15"/>
      <c r="F57" s="15"/>
      <c r="G57" s="46"/>
      <c r="H57" s="18"/>
      <c r="I57" s="19"/>
      <c r="J57" s="19"/>
      <c r="K57" s="19"/>
      <c r="L57" s="72"/>
      <c r="M57" s="73"/>
    </row>
    <row r="58" spans="1:13" x14ac:dyDescent="0.2">
      <c r="A58" s="10"/>
      <c r="B58" s="17"/>
      <c r="C58" s="17"/>
      <c r="D58" s="15"/>
      <c r="E58" s="15"/>
      <c r="F58" s="15"/>
      <c r="G58" s="46"/>
      <c r="H58" s="18"/>
      <c r="I58" s="19"/>
      <c r="J58" s="19"/>
      <c r="K58" s="19"/>
      <c r="L58" s="72"/>
      <c r="M58" s="73"/>
    </row>
    <row r="59" spans="1:13" x14ac:dyDescent="0.2">
      <c r="A59" s="10"/>
      <c r="B59" s="17"/>
      <c r="C59" s="17"/>
      <c r="D59" s="15"/>
      <c r="E59" s="15"/>
      <c r="F59" s="15"/>
      <c r="G59" s="46"/>
      <c r="H59" s="18"/>
      <c r="I59" s="19"/>
      <c r="J59" s="19"/>
      <c r="K59" s="19"/>
      <c r="L59" s="72"/>
      <c r="M59" s="73"/>
    </row>
    <row r="60" spans="1:13" x14ac:dyDescent="0.2">
      <c r="A60" s="10"/>
      <c r="B60" s="17"/>
      <c r="C60" s="17"/>
      <c r="D60" s="15"/>
      <c r="E60" s="15"/>
      <c r="F60" s="15"/>
      <c r="G60" s="46"/>
      <c r="H60" s="18"/>
      <c r="I60" s="19"/>
      <c r="J60" s="19"/>
      <c r="K60" s="19"/>
      <c r="L60" s="72"/>
      <c r="M60" s="73"/>
    </row>
    <row r="61" spans="1:13" x14ac:dyDescent="0.2">
      <c r="A61" s="10"/>
      <c r="B61" s="17"/>
      <c r="C61" s="17"/>
      <c r="D61" s="15"/>
      <c r="E61" s="15"/>
      <c r="F61" s="15"/>
      <c r="G61" s="46"/>
      <c r="H61" s="18"/>
      <c r="I61" s="19"/>
      <c r="J61" s="19"/>
      <c r="K61" s="19"/>
      <c r="L61" s="72"/>
      <c r="M61" s="73"/>
    </row>
    <row r="62" spans="1:13" x14ac:dyDescent="0.2">
      <c r="A62" s="10"/>
      <c r="B62" s="17"/>
      <c r="C62" s="17"/>
      <c r="D62" s="15"/>
      <c r="E62" s="15"/>
      <c r="F62" s="15"/>
      <c r="G62" s="46"/>
      <c r="H62" s="18"/>
      <c r="I62" s="19"/>
      <c r="J62" s="19"/>
      <c r="K62" s="19"/>
      <c r="L62" s="72"/>
      <c r="M62" s="73"/>
    </row>
    <row r="63" spans="1:13" x14ac:dyDescent="0.2">
      <c r="A63" s="10"/>
      <c r="B63" s="17"/>
      <c r="C63" s="17"/>
      <c r="D63" s="15"/>
      <c r="E63" s="15"/>
      <c r="F63" s="15"/>
      <c r="G63" s="46"/>
      <c r="H63" s="18"/>
      <c r="I63" s="19"/>
      <c r="J63" s="19"/>
      <c r="K63" s="19"/>
      <c r="L63" s="72"/>
      <c r="M63" s="73"/>
    </row>
    <row r="64" spans="1:13" x14ac:dyDescent="0.2">
      <c r="A64" s="10"/>
      <c r="B64" s="17"/>
      <c r="C64" s="17"/>
      <c r="D64" s="15"/>
      <c r="E64" s="15"/>
      <c r="F64" s="15"/>
      <c r="G64" s="46"/>
      <c r="H64" s="18"/>
      <c r="I64" s="19"/>
      <c r="J64" s="19"/>
      <c r="K64" s="19"/>
      <c r="L64" s="72"/>
      <c r="M64" s="73"/>
    </row>
    <row r="65" spans="1:13" x14ac:dyDescent="0.2">
      <c r="A65" s="10"/>
      <c r="B65" s="17"/>
      <c r="C65" s="17"/>
      <c r="D65" s="15"/>
      <c r="E65" s="15"/>
      <c r="F65" s="15"/>
      <c r="G65" s="46"/>
      <c r="H65" s="18"/>
      <c r="I65" s="19"/>
      <c r="J65" s="19"/>
      <c r="K65" s="19"/>
      <c r="L65" s="72"/>
      <c r="M65" s="73"/>
    </row>
    <row r="66" spans="1:13" x14ac:dyDescent="0.2">
      <c r="A66" s="10"/>
      <c r="B66" s="17"/>
      <c r="C66" s="17"/>
      <c r="D66" s="15"/>
      <c r="E66" s="15"/>
      <c r="F66" s="15"/>
      <c r="G66" s="46"/>
      <c r="H66" s="18"/>
      <c r="I66" s="19"/>
      <c r="J66" s="19"/>
      <c r="K66" s="19"/>
      <c r="L66" s="72"/>
      <c r="M66" s="73"/>
    </row>
    <row r="67" spans="1:13" x14ac:dyDescent="0.2">
      <c r="A67" s="10"/>
      <c r="B67" s="17"/>
      <c r="C67" s="17"/>
      <c r="D67" s="15"/>
      <c r="E67" s="15"/>
      <c r="F67" s="15"/>
      <c r="G67" s="46"/>
      <c r="H67" s="18"/>
      <c r="I67" s="19"/>
      <c r="J67" s="19"/>
      <c r="K67" s="19"/>
      <c r="L67" s="72"/>
      <c r="M67" s="73"/>
    </row>
    <row r="68" spans="1:13" x14ac:dyDescent="0.2">
      <c r="A68" s="10"/>
      <c r="B68" s="17"/>
      <c r="C68" s="17"/>
      <c r="D68" s="15"/>
      <c r="E68" s="15"/>
      <c r="F68" s="15"/>
      <c r="G68" s="46"/>
      <c r="H68" s="18"/>
      <c r="I68" s="19"/>
      <c r="J68" s="19"/>
      <c r="K68" s="19"/>
      <c r="L68" s="72"/>
      <c r="M68" s="73"/>
    </row>
    <row r="69" spans="1:13" x14ac:dyDescent="0.2">
      <c r="A69" s="10"/>
      <c r="B69" s="17"/>
      <c r="C69" s="17"/>
      <c r="D69" s="15"/>
      <c r="E69" s="15"/>
      <c r="F69" s="15"/>
      <c r="G69" s="46"/>
      <c r="H69" s="18"/>
      <c r="I69" s="19"/>
      <c r="J69" s="19"/>
      <c r="K69" s="19"/>
      <c r="L69" s="72"/>
      <c r="M69" s="73"/>
    </row>
    <row r="70" spans="1:13" x14ac:dyDescent="0.2">
      <c r="A70" s="10"/>
      <c r="B70" s="17"/>
      <c r="C70" s="17"/>
      <c r="D70" s="15"/>
      <c r="E70" s="15"/>
      <c r="F70" s="15"/>
      <c r="G70" s="46"/>
      <c r="H70" s="18"/>
      <c r="I70" s="19"/>
      <c r="J70" s="19"/>
      <c r="K70" s="19"/>
      <c r="L70" s="72"/>
      <c r="M70" s="73"/>
    </row>
    <row r="71" spans="1:13" x14ac:dyDescent="0.2">
      <c r="A71" s="10"/>
      <c r="B71" s="17"/>
      <c r="C71" s="20"/>
      <c r="D71" s="21"/>
      <c r="E71" s="21"/>
      <c r="F71" s="21"/>
      <c r="G71" s="23"/>
      <c r="H71" s="21"/>
      <c r="I71" s="24"/>
      <c r="J71" s="24"/>
      <c r="K71" s="24"/>
      <c r="L71" s="72"/>
      <c r="M71" s="73"/>
    </row>
    <row r="72" spans="1:13" x14ac:dyDescent="0.2">
      <c r="A72" s="10"/>
      <c r="B72" s="17"/>
      <c r="C72" s="17"/>
      <c r="D72" s="15"/>
      <c r="E72" s="15"/>
      <c r="F72" s="15"/>
      <c r="G72" s="46"/>
      <c r="H72" s="18"/>
      <c r="I72" s="19"/>
      <c r="J72" s="19"/>
      <c r="K72" s="19"/>
      <c r="L72" s="72"/>
      <c r="M72" s="73"/>
    </row>
    <row r="73" spans="1:13" x14ac:dyDescent="0.2">
      <c r="A73" s="10"/>
      <c r="B73" s="17"/>
      <c r="C73" s="17"/>
      <c r="D73" s="15"/>
      <c r="E73" s="15"/>
      <c r="F73" s="15"/>
      <c r="G73" s="46"/>
      <c r="H73" s="18"/>
      <c r="I73" s="19"/>
      <c r="J73" s="19"/>
      <c r="K73" s="19"/>
      <c r="L73" s="72"/>
      <c r="M73" s="73"/>
    </row>
    <row r="74" spans="1:13" x14ac:dyDescent="0.2">
      <c r="A74" s="10"/>
      <c r="B74" s="17"/>
      <c r="C74" s="20"/>
      <c r="D74" s="21"/>
      <c r="E74" s="21"/>
      <c r="F74" s="21"/>
      <c r="G74" s="23"/>
      <c r="H74" s="21"/>
      <c r="I74" s="24"/>
      <c r="J74" s="24"/>
      <c r="K74" s="24"/>
      <c r="L74" s="72"/>
      <c r="M74" s="73"/>
    </row>
    <row r="75" spans="1:13" x14ac:dyDescent="0.2">
      <c r="A75" s="10"/>
      <c r="B75" s="17"/>
      <c r="C75" s="17"/>
      <c r="D75" s="15"/>
      <c r="E75" s="15"/>
      <c r="F75" s="15"/>
      <c r="G75" s="46"/>
      <c r="H75" s="18"/>
      <c r="I75" s="19"/>
      <c r="J75" s="19"/>
      <c r="K75" s="19"/>
      <c r="L75" s="72"/>
      <c r="M75" s="73"/>
    </row>
    <row r="76" spans="1:13" x14ac:dyDescent="0.2">
      <c r="A76" s="10"/>
      <c r="B76" s="17"/>
      <c r="C76" s="20"/>
      <c r="D76" s="21"/>
      <c r="E76" s="21"/>
      <c r="F76" s="21"/>
      <c r="G76" s="23"/>
      <c r="H76" s="21"/>
      <c r="I76" s="24"/>
      <c r="J76" s="24"/>
      <c r="K76" s="24"/>
      <c r="L76" s="72"/>
      <c r="M76" s="73"/>
    </row>
    <row r="77" spans="1:13" x14ac:dyDescent="0.2">
      <c r="A77" s="10"/>
      <c r="B77" s="17"/>
      <c r="C77" s="17"/>
      <c r="D77" s="15"/>
      <c r="E77" s="15"/>
      <c r="F77" s="15"/>
      <c r="G77" s="46"/>
      <c r="H77" s="18"/>
      <c r="I77" s="19"/>
      <c r="J77" s="19"/>
      <c r="K77" s="19"/>
      <c r="L77" s="72"/>
      <c r="M77" s="73"/>
    </row>
    <row r="78" spans="1:13" x14ac:dyDescent="0.2">
      <c r="A78" s="10"/>
      <c r="B78" s="20"/>
      <c r="C78" s="20"/>
      <c r="D78" s="21"/>
      <c r="E78" s="21"/>
      <c r="F78" s="21"/>
      <c r="G78" s="23"/>
      <c r="H78" s="21"/>
      <c r="I78" s="24"/>
      <c r="J78" s="24"/>
      <c r="K78" s="24"/>
      <c r="L78" s="72"/>
      <c r="M78" s="73"/>
    </row>
    <row r="79" spans="1:13" x14ac:dyDescent="0.2">
      <c r="A79" s="10"/>
      <c r="B79" s="17"/>
      <c r="C79" s="17"/>
      <c r="D79" s="15"/>
      <c r="E79" s="15"/>
      <c r="F79" s="15"/>
      <c r="G79" s="46"/>
      <c r="H79" s="18"/>
      <c r="I79" s="19"/>
      <c r="J79" s="19"/>
      <c r="K79" s="19"/>
      <c r="L79" s="72"/>
      <c r="M79" s="73"/>
    </row>
    <row r="80" spans="1:13" x14ac:dyDescent="0.2">
      <c r="A80" s="10"/>
      <c r="B80" s="17"/>
      <c r="C80" s="17"/>
      <c r="D80" s="15"/>
      <c r="E80" s="15"/>
      <c r="F80" s="15"/>
      <c r="G80" s="46"/>
      <c r="H80" s="18"/>
      <c r="I80" s="19"/>
      <c r="J80" s="19"/>
      <c r="K80" s="19"/>
      <c r="L80" s="72"/>
      <c r="M80" s="73"/>
    </row>
    <row r="81" spans="1:13" x14ac:dyDescent="0.2">
      <c r="A81" s="10"/>
      <c r="B81" s="17"/>
      <c r="C81" s="17"/>
      <c r="D81" s="15"/>
      <c r="E81" s="15"/>
      <c r="F81" s="15"/>
      <c r="G81" s="46"/>
      <c r="H81" s="18"/>
      <c r="I81" s="19"/>
      <c r="J81" s="19"/>
      <c r="K81" s="19"/>
      <c r="L81" s="72"/>
      <c r="M81" s="73"/>
    </row>
    <row r="82" spans="1:13" x14ac:dyDescent="0.2">
      <c r="A82" s="10"/>
      <c r="B82" s="17"/>
      <c r="C82" s="17"/>
      <c r="D82" s="15"/>
      <c r="E82" s="15"/>
      <c r="F82" s="15"/>
      <c r="G82" s="46"/>
      <c r="H82" s="18"/>
      <c r="I82" s="19"/>
      <c r="J82" s="19"/>
      <c r="K82" s="19"/>
      <c r="L82" s="72"/>
      <c r="M82" s="73"/>
    </row>
    <row r="83" spans="1:13" x14ac:dyDescent="0.2">
      <c r="A83" s="10"/>
      <c r="B83" s="17"/>
      <c r="C83" s="17"/>
      <c r="D83" s="15"/>
      <c r="E83" s="15"/>
      <c r="F83" s="15"/>
      <c r="G83" s="46"/>
      <c r="H83" s="18"/>
      <c r="I83" s="19"/>
      <c r="J83" s="19"/>
      <c r="K83" s="19"/>
      <c r="L83" s="72"/>
      <c r="M83" s="73"/>
    </row>
    <row r="84" spans="1:13" x14ac:dyDescent="0.2">
      <c r="A84" s="10"/>
      <c r="B84" s="17"/>
      <c r="C84" s="20"/>
      <c r="D84" s="21"/>
      <c r="E84" s="21"/>
      <c r="F84" s="21"/>
      <c r="G84" s="23"/>
      <c r="H84" s="21"/>
      <c r="I84" s="24"/>
      <c r="J84" s="24"/>
      <c r="K84" s="24"/>
      <c r="L84" s="72"/>
      <c r="M84" s="73"/>
    </row>
    <row r="85" spans="1:13" x14ac:dyDescent="0.2">
      <c r="A85" s="10"/>
      <c r="B85" s="20"/>
      <c r="C85" s="20"/>
      <c r="D85" s="21"/>
      <c r="E85" s="21"/>
      <c r="F85" s="21"/>
      <c r="G85" s="23"/>
      <c r="H85" s="21"/>
      <c r="I85" s="24"/>
      <c r="J85" s="24"/>
      <c r="K85" s="24"/>
      <c r="L85" s="72"/>
      <c r="M85" s="73"/>
    </row>
    <row r="86" spans="1:13" x14ac:dyDescent="0.2">
      <c r="A86" s="10"/>
      <c r="B86" s="17"/>
      <c r="C86" s="17"/>
      <c r="D86" s="15"/>
      <c r="E86" s="15"/>
      <c r="F86" s="15"/>
      <c r="G86" s="46"/>
      <c r="H86" s="18"/>
      <c r="I86" s="19"/>
      <c r="J86" s="19"/>
      <c r="K86" s="19"/>
      <c r="L86" s="72"/>
      <c r="M86" s="73"/>
    </row>
    <row r="87" spans="1:13" x14ac:dyDescent="0.2">
      <c r="A87" s="10"/>
      <c r="B87" s="17"/>
      <c r="C87" s="17"/>
      <c r="D87" s="15"/>
      <c r="E87" s="15"/>
      <c r="F87" s="15"/>
      <c r="G87" s="46"/>
      <c r="H87" s="18"/>
      <c r="I87" s="19"/>
      <c r="J87" s="19"/>
      <c r="K87" s="19"/>
      <c r="L87" s="72"/>
      <c r="M87" s="73"/>
    </row>
    <row r="88" spans="1:13" x14ac:dyDescent="0.2">
      <c r="A88" s="10"/>
      <c r="B88" s="17"/>
      <c r="C88" s="17"/>
      <c r="D88" s="15"/>
      <c r="E88" s="15"/>
      <c r="F88" s="15"/>
      <c r="G88" s="46"/>
      <c r="H88" s="18"/>
      <c r="I88" s="19"/>
      <c r="J88" s="19"/>
      <c r="K88" s="19"/>
      <c r="L88" s="72"/>
      <c r="M88" s="73"/>
    </row>
    <row r="89" spans="1:13" x14ac:dyDescent="0.2">
      <c r="A89" s="10"/>
      <c r="B89" s="20"/>
      <c r="C89" s="20"/>
      <c r="D89" s="21"/>
      <c r="E89" s="21"/>
      <c r="F89" s="21"/>
      <c r="G89" s="23"/>
      <c r="H89" s="21"/>
      <c r="I89" s="24"/>
      <c r="J89" s="24"/>
      <c r="K89" s="24"/>
      <c r="L89" s="72"/>
      <c r="M89" s="73"/>
    </row>
    <row r="90" spans="1:13" x14ac:dyDescent="0.2">
      <c r="A90" s="10"/>
      <c r="B90" s="22"/>
      <c r="C90" s="22"/>
      <c r="D90" s="15"/>
      <c r="E90" s="15"/>
      <c r="F90" s="15"/>
      <c r="G90" s="46"/>
      <c r="H90" s="18"/>
      <c r="I90" s="19"/>
      <c r="J90" s="19"/>
      <c r="K90" s="19"/>
      <c r="L90" s="72"/>
      <c r="M90" s="73"/>
    </row>
    <row r="91" spans="1:13" x14ac:dyDescent="0.2">
      <c r="A91" s="10"/>
      <c r="B91" s="20"/>
      <c r="C91" s="20"/>
      <c r="D91" s="19"/>
      <c r="E91" s="19"/>
      <c r="F91" s="19"/>
      <c r="G91" s="23"/>
      <c r="H91" s="24"/>
      <c r="I91" s="24"/>
      <c r="J91" s="24"/>
      <c r="K91" s="24"/>
      <c r="L91" s="72"/>
      <c r="M91" s="73"/>
    </row>
    <row r="92" spans="1:13" x14ac:dyDescent="0.2">
      <c r="A92" s="10"/>
      <c r="B92" s="20"/>
      <c r="C92" s="20"/>
      <c r="D92" s="21"/>
      <c r="E92" s="21"/>
      <c r="F92" s="21"/>
      <c r="G92" s="23"/>
      <c r="H92" s="21"/>
      <c r="I92" s="24"/>
      <c r="J92" s="24"/>
      <c r="K92" s="24"/>
      <c r="L92" s="72"/>
      <c r="M92" s="73"/>
    </row>
    <row r="93" spans="1:13" x14ac:dyDescent="0.2">
      <c r="A93" s="10"/>
      <c r="B93" s="20"/>
      <c r="C93" s="20"/>
      <c r="D93" s="21"/>
      <c r="E93" s="21"/>
      <c r="F93" s="21"/>
      <c r="G93" s="23"/>
      <c r="H93" s="21"/>
      <c r="I93" s="24"/>
      <c r="J93" s="24"/>
      <c r="K93" s="24"/>
      <c r="L93" s="72"/>
      <c r="M93" s="73"/>
    </row>
    <row r="94" spans="1:13" x14ac:dyDescent="0.2">
      <c r="A94" s="10"/>
      <c r="B94" s="20"/>
      <c r="C94" s="20"/>
      <c r="D94" s="19"/>
      <c r="E94" s="19"/>
      <c r="F94" s="19"/>
      <c r="G94" s="23"/>
      <c r="H94" s="24"/>
      <c r="I94" s="24"/>
      <c r="J94" s="24"/>
      <c r="K94" s="24"/>
      <c r="L94" s="72"/>
      <c r="M94" s="73"/>
    </row>
    <row r="95" spans="1:13" x14ac:dyDescent="0.2">
      <c r="A95" s="10"/>
      <c r="B95" s="17"/>
      <c r="C95" s="20"/>
      <c r="D95" s="24"/>
      <c r="E95" s="24"/>
      <c r="F95" s="24"/>
      <c r="G95" s="23"/>
      <c r="H95" s="24"/>
      <c r="I95" s="24"/>
      <c r="J95" s="24"/>
      <c r="K95" s="24"/>
      <c r="L95" s="72"/>
      <c r="M95" s="73"/>
    </row>
    <row r="96" spans="1:13" x14ac:dyDescent="0.2">
      <c r="A96" s="10"/>
      <c r="B96" s="17"/>
      <c r="C96" s="20"/>
      <c r="D96" s="24"/>
      <c r="E96" s="24"/>
      <c r="F96" s="24"/>
      <c r="G96" s="23"/>
      <c r="H96" s="24"/>
      <c r="I96" s="24"/>
      <c r="J96" s="24"/>
      <c r="K96" s="24"/>
      <c r="L96" s="72"/>
      <c r="M96" s="73"/>
    </row>
    <row r="97" spans="1:13" x14ac:dyDescent="0.2">
      <c r="A97" s="10"/>
      <c r="B97" s="20"/>
      <c r="C97" s="20"/>
      <c r="D97" s="21"/>
      <c r="E97" s="21"/>
      <c r="F97" s="21"/>
      <c r="G97" s="23"/>
      <c r="H97" s="21"/>
      <c r="I97" s="24"/>
      <c r="J97" s="24"/>
      <c r="K97" s="24"/>
      <c r="L97" s="72"/>
      <c r="M97" s="73"/>
    </row>
  </sheetData>
  <sortState ref="A7:L195">
    <sortCondition ref="E7:E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selection activeCell="A4" sqref="A4"/>
    </sheetView>
  </sheetViews>
  <sheetFormatPr defaultRowHeight="12.75" x14ac:dyDescent="0.2"/>
  <cols>
    <col min="1" max="1" width="4.28515625" style="71" customWidth="1"/>
    <col min="2" max="2" width="16.5703125" style="71" customWidth="1"/>
    <col min="3" max="3" width="11.42578125" style="71" customWidth="1"/>
    <col min="4" max="4" width="5.5703125" style="28" customWidth="1"/>
    <col min="5" max="5" width="8.85546875" style="74"/>
    <col min="6" max="6" width="6.28515625" style="28" customWidth="1"/>
    <col min="7" max="7" width="8" style="42" customWidth="1"/>
    <col min="8" max="8" width="8.28515625" style="28" customWidth="1"/>
    <col min="9" max="9" width="7.85546875" style="42" customWidth="1"/>
    <col min="10" max="10" width="8" style="42" customWidth="1"/>
    <col min="11" max="11" width="7.7109375" style="42" customWidth="1"/>
    <col min="12" max="12" width="5.7109375" style="42" customWidth="1"/>
    <col min="13" max="256" width="8.85546875" style="71"/>
    <col min="257" max="257" width="3.7109375" style="71" customWidth="1"/>
    <col min="258" max="258" width="13.85546875" style="71" customWidth="1"/>
    <col min="259" max="259" width="10.5703125" style="71" customWidth="1"/>
    <col min="260" max="260" width="7.42578125" style="71" customWidth="1"/>
    <col min="261" max="261" width="8.85546875" style="71"/>
    <col min="262" max="262" width="7.7109375" style="71" customWidth="1"/>
    <col min="263" max="263" width="8.85546875" style="71"/>
    <col min="264" max="264" width="8.28515625" style="71" customWidth="1"/>
    <col min="265" max="265" width="7.85546875" style="71" customWidth="1"/>
    <col min="266" max="266" width="8" style="71" customWidth="1"/>
    <col min="267" max="267" width="7.7109375" style="71" customWidth="1"/>
    <col min="268" max="268" width="5.7109375" style="71" customWidth="1"/>
    <col min="269" max="512" width="8.85546875" style="71"/>
    <col min="513" max="513" width="3.7109375" style="71" customWidth="1"/>
    <col min="514" max="514" width="13.85546875" style="71" customWidth="1"/>
    <col min="515" max="515" width="10.5703125" style="71" customWidth="1"/>
    <col min="516" max="516" width="7.42578125" style="71" customWidth="1"/>
    <col min="517" max="517" width="8.85546875" style="71"/>
    <col min="518" max="518" width="7.7109375" style="71" customWidth="1"/>
    <col min="519" max="519" width="8.85546875" style="71"/>
    <col min="520" max="520" width="8.28515625" style="71" customWidth="1"/>
    <col min="521" max="521" width="7.85546875" style="71" customWidth="1"/>
    <col min="522" max="522" width="8" style="71" customWidth="1"/>
    <col min="523" max="523" width="7.7109375" style="71" customWidth="1"/>
    <col min="524" max="524" width="5.7109375" style="71" customWidth="1"/>
    <col min="525" max="768" width="8.85546875" style="71"/>
    <col min="769" max="769" width="3.7109375" style="71" customWidth="1"/>
    <col min="770" max="770" width="13.85546875" style="71" customWidth="1"/>
    <col min="771" max="771" width="10.5703125" style="71" customWidth="1"/>
    <col min="772" max="772" width="7.42578125" style="71" customWidth="1"/>
    <col min="773" max="773" width="8.85546875" style="71"/>
    <col min="774" max="774" width="7.7109375" style="71" customWidth="1"/>
    <col min="775" max="775" width="8.85546875" style="71"/>
    <col min="776" max="776" width="8.28515625" style="71" customWidth="1"/>
    <col min="777" max="777" width="7.85546875" style="71" customWidth="1"/>
    <col min="778" max="778" width="8" style="71" customWidth="1"/>
    <col min="779" max="779" width="7.7109375" style="71" customWidth="1"/>
    <col min="780" max="780" width="5.7109375" style="71" customWidth="1"/>
    <col min="781" max="1024" width="8.85546875" style="71"/>
    <col min="1025" max="1025" width="3.7109375" style="71" customWidth="1"/>
    <col min="1026" max="1026" width="13.85546875" style="71" customWidth="1"/>
    <col min="1027" max="1027" width="10.5703125" style="71" customWidth="1"/>
    <col min="1028" max="1028" width="7.42578125" style="71" customWidth="1"/>
    <col min="1029" max="1029" width="8.85546875" style="71"/>
    <col min="1030" max="1030" width="7.7109375" style="71" customWidth="1"/>
    <col min="1031" max="1031" width="8.85546875" style="71"/>
    <col min="1032" max="1032" width="8.28515625" style="71" customWidth="1"/>
    <col min="1033" max="1033" width="7.85546875" style="71" customWidth="1"/>
    <col min="1034" max="1034" width="8" style="71" customWidth="1"/>
    <col min="1035" max="1035" width="7.7109375" style="71" customWidth="1"/>
    <col min="1036" max="1036" width="5.7109375" style="71" customWidth="1"/>
    <col min="1037" max="1280" width="8.85546875" style="71"/>
    <col min="1281" max="1281" width="3.7109375" style="71" customWidth="1"/>
    <col min="1282" max="1282" width="13.85546875" style="71" customWidth="1"/>
    <col min="1283" max="1283" width="10.5703125" style="71" customWidth="1"/>
    <col min="1284" max="1284" width="7.42578125" style="71" customWidth="1"/>
    <col min="1285" max="1285" width="8.85546875" style="71"/>
    <col min="1286" max="1286" width="7.7109375" style="71" customWidth="1"/>
    <col min="1287" max="1287" width="8.85546875" style="71"/>
    <col min="1288" max="1288" width="8.28515625" style="71" customWidth="1"/>
    <col min="1289" max="1289" width="7.85546875" style="71" customWidth="1"/>
    <col min="1290" max="1290" width="8" style="71" customWidth="1"/>
    <col min="1291" max="1291" width="7.7109375" style="71" customWidth="1"/>
    <col min="1292" max="1292" width="5.7109375" style="71" customWidth="1"/>
    <col min="1293" max="1536" width="8.85546875" style="71"/>
    <col min="1537" max="1537" width="3.7109375" style="71" customWidth="1"/>
    <col min="1538" max="1538" width="13.85546875" style="71" customWidth="1"/>
    <col min="1539" max="1539" width="10.5703125" style="71" customWidth="1"/>
    <col min="1540" max="1540" width="7.42578125" style="71" customWidth="1"/>
    <col min="1541" max="1541" width="8.85546875" style="71"/>
    <col min="1542" max="1542" width="7.7109375" style="71" customWidth="1"/>
    <col min="1543" max="1543" width="8.85546875" style="71"/>
    <col min="1544" max="1544" width="8.28515625" style="71" customWidth="1"/>
    <col min="1545" max="1545" width="7.85546875" style="71" customWidth="1"/>
    <col min="1546" max="1546" width="8" style="71" customWidth="1"/>
    <col min="1547" max="1547" width="7.7109375" style="71" customWidth="1"/>
    <col min="1548" max="1548" width="5.7109375" style="71" customWidth="1"/>
    <col min="1549" max="1792" width="8.85546875" style="71"/>
    <col min="1793" max="1793" width="3.7109375" style="71" customWidth="1"/>
    <col min="1794" max="1794" width="13.85546875" style="71" customWidth="1"/>
    <col min="1795" max="1795" width="10.5703125" style="71" customWidth="1"/>
    <col min="1796" max="1796" width="7.42578125" style="71" customWidth="1"/>
    <col min="1797" max="1797" width="8.85546875" style="71"/>
    <col min="1798" max="1798" width="7.7109375" style="71" customWidth="1"/>
    <col min="1799" max="1799" width="8.85546875" style="71"/>
    <col min="1800" max="1800" width="8.28515625" style="71" customWidth="1"/>
    <col min="1801" max="1801" width="7.85546875" style="71" customWidth="1"/>
    <col min="1802" max="1802" width="8" style="71" customWidth="1"/>
    <col min="1803" max="1803" width="7.7109375" style="71" customWidth="1"/>
    <col min="1804" max="1804" width="5.7109375" style="71" customWidth="1"/>
    <col min="1805" max="2048" width="8.85546875" style="71"/>
    <col min="2049" max="2049" width="3.7109375" style="71" customWidth="1"/>
    <col min="2050" max="2050" width="13.85546875" style="71" customWidth="1"/>
    <col min="2051" max="2051" width="10.5703125" style="71" customWidth="1"/>
    <col min="2052" max="2052" width="7.42578125" style="71" customWidth="1"/>
    <col min="2053" max="2053" width="8.85546875" style="71"/>
    <col min="2054" max="2054" width="7.7109375" style="71" customWidth="1"/>
    <col min="2055" max="2055" width="8.85546875" style="71"/>
    <col min="2056" max="2056" width="8.28515625" style="71" customWidth="1"/>
    <col min="2057" max="2057" width="7.85546875" style="71" customWidth="1"/>
    <col min="2058" max="2058" width="8" style="71" customWidth="1"/>
    <col min="2059" max="2059" width="7.7109375" style="71" customWidth="1"/>
    <col min="2060" max="2060" width="5.7109375" style="71" customWidth="1"/>
    <col min="2061" max="2304" width="8.85546875" style="71"/>
    <col min="2305" max="2305" width="3.7109375" style="71" customWidth="1"/>
    <col min="2306" max="2306" width="13.85546875" style="71" customWidth="1"/>
    <col min="2307" max="2307" width="10.5703125" style="71" customWidth="1"/>
    <col min="2308" max="2308" width="7.42578125" style="71" customWidth="1"/>
    <col min="2309" max="2309" width="8.85546875" style="71"/>
    <col min="2310" max="2310" width="7.7109375" style="71" customWidth="1"/>
    <col min="2311" max="2311" width="8.85546875" style="71"/>
    <col min="2312" max="2312" width="8.28515625" style="71" customWidth="1"/>
    <col min="2313" max="2313" width="7.85546875" style="71" customWidth="1"/>
    <col min="2314" max="2314" width="8" style="71" customWidth="1"/>
    <col min="2315" max="2315" width="7.7109375" style="71" customWidth="1"/>
    <col min="2316" max="2316" width="5.7109375" style="71" customWidth="1"/>
    <col min="2317" max="2560" width="8.85546875" style="71"/>
    <col min="2561" max="2561" width="3.7109375" style="71" customWidth="1"/>
    <col min="2562" max="2562" width="13.85546875" style="71" customWidth="1"/>
    <col min="2563" max="2563" width="10.5703125" style="71" customWidth="1"/>
    <col min="2564" max="2564" width="7.42578125" style="71" customWidth="1"/>
    <col min="2565" max="2565" width="8.85546875" style="71"/>
    <col min="2566" max="2566" width="7.7109375" style="71" customWidth="1"/>
    <col min="2567" max="2567" width="8.85546875" style="71"/>
    <col min="2568" max="2568" width="8.28515625" style="71" customWidth="1"/>
    <col min="2569" max="2569" width="7.85546875" style="71" customWidth="1"/>
    <col min="2570" max="2570" width="8" style="71" customWidth="1"/>
    <col min="2571" max="2571" width="7.7109375" style="71" customWidth="1"/>
    <col min="2572" max="2572" width="5.7109375" style="71" customWidth="1"/>
    <col min="2573" max="2816" width="8.85546875" style="71"/>
    <col min="2817" max="2817" width="3.7109375" style="71" customWidth="1"/>
    <col min="2818" max="2818" width="13.85546875" style="71" customWidth="1"/>
    <col min="2819" max="2819" width="10.5703125" style="71" customWidth="1"/>
    <col min="2820" max="2820" width="7.42578125" style="71" customWidth="1"/>
    <col min="2821" max="2821" width="8.85546875" style="71"/>
    <col min="2822" max="2822" width="7.7109375" style="71" customWidth="1"/>
    <col min="2823" max="2823" width="8.85546875" style="71"/>
    <col min="2824" max="2824" width="8.28515625" style="71" customWidth="1"/>
    <col min="2825" max="2825" width="7.85546875" style="71" customWidth="1"/>
    <col min="2826" max="2826" width="8" style="71" customWidth="1"/>
    <col min="2827" max="2827" width="7.7109375" style="71" customWidth="1"/>
    <col min="2828" max="2828" width="5.7109375" style="71" customWidth="1"/>
    <col min="2829" max="3072" width="8.85546875" style="71"/>
    <col min="3073" max="3073" width="3.7109375" style="71" customWidth="1"/>
    <col min="3074" max="3074" width="13.85546875" style="71" customWidth="1"/>
    <col min="3075" max="3075" width="10.5703125" style="71" customWidth="1"/>
    <col min="3076" max="3076" width="7.42578125" style="71" customWidth="1"/>
    <col min="3077" max="3077" width="8.85546875" style="71"/>
    <col min="3078" max="3078" width="7.7109375" style="71" customWidth="1"/>
    <col min="3079" max="3079" width="8.85546875" style="71"/>
    <col min="3080" max="3080" width="8.28515625" style="71" customWidth="1"/>
    <col min="3081" max="3081" width="7.85546875" style="71" customWidth="1"/>
    <col min="3082" max="3082" width="8" style="71" customWidth="1"/>
    <col min="3083" max="3083" width="7.7109375" style="71" customWidth="1"/>
    <col min="3084" max="3084" width="5.7109375" style="71" customWidth="1"/>
    <col min="3085" max="3328" width="8.85546875" style="71"/>
    <col min="3329" max="3329" width="3.7109375" style="71" customWidth="1"/>
    <col min="3330" max="3330" width="13.85546875" style="71" customWidth="1"/>
    <col min="3331" max="3331" width="10.5703125" style="71" customWidth="1"/>
    <col min="3332" max="3332" width="7.42578125" style="71" customWidth="1"/>
    <col min="3333" max="3333" width="8.85546875" style="71"/>
    <col min="3334" max="3334" width="7.7109375" style="71" customWidth="1"/>
    <col min="3335" max="3335" width="8.85546875" style="71"/>
    <col min="3336" max="3336" width="8.28515625" style="71" customWidth="1"/>
    <col min="3337" max="3337" width="7.85546875" style="71" customWidth="1"/>
    <col min="3338" max="3338" width="8" style="71" customWidth="1"/>
    <col min="3339" max="3339" width="7.7109375" style="71" customWidth="1"/>
    <col min="3340" max="3340" width="5.7109375" style="71" customWidth="1"/>
    <col min="3341" max="3584" width="8.85546875" style="71"/>
    <col min="3585" max="3585" width="3.7109375" style="71" customWidth="1"/>
    <col min="3586" max="3586" width="13.85546875" style="71" customWidth="1"/>
    <col min="3587" max="3587" width="10.5703125" style="71" customWidth="1"/>
    <col min="3588" max="3588" width="7.42578125" style="71" customWidth="1"/>
    <col min="3589" max="3589" width="8.85546875" style="71"/>
    <col min="3590" max="3590" width="7.7109375" style="71" customWidth="1"/>
    <col min="3591" max="3591" width="8.85546875" style="71"/>
    <col min="3592" max="3592" width="8.28515625" style="71" customWidth="1"/>
    <col min="3593" max="3593" width="7.85546875" style="71" customWidth="1"/>
    <col min="3594" max="3594" width="8" style="71" customWidth="1"/>
    <col min="3595" max="3595" width="7.7109375" style="71" customWidth="1"/>
    <col min="3596" max="3596" width="5.7109375" style="71" customWidth="1"/>
    <col min="3597" max="3840" width="8.85546875" style="71"/>
    <col min="3841" max="3841" width="3.7109375" style="71" customWidth="1"/>
    <col min="3842" max="3842" width="13.85546875" style="71" customWidth="1"/>
    <col min="3843" max="3843" width="10.5703125" style="71" customWidth="1"/>
    <col min="3844" max="3844" width="7.42578125" style="71" customWidth="1"/>
    <col min="3845" max="3845" width="8.85546875" style="71"/>
    <col min="3846" max="3846" width="7.7109375" style="71" customWidth="1"/>
    <col min="3847" max="3847" width="8.85546875" style="71"/>
    <col min="3848" max="3848" width="8.28515625" style="71" customWidth="1"/>
    <col min="3849" max="3849" width="7.85546875" style="71" customWidth="1"/>
    <col min="3850" max="3850" width="8" style="71" customWidth="1"/>
    <col min="3851" max="3851" width="7.7109375" style="71" customWidth="1"/>
    <col min="3852" max="3852" width="5.7109375" style="71" customWidth="1"/>
    <col min="3853" max="4096" width="8.85546875" style="71"/>
    <col min="4097" max="4097" width="3.7109375" style="71" customWidth="1"/>
    <col min="4098" max="4098" width="13.85546875" style="71" customWidth="1"/>
    <col min="4099" max="4099" width="10.5703125" style="71" customWidth="1"/>
    <col min="4100" max="4100" width="7.42578125" style="71" customWidth="1"/>
    <col min="4101" max="4101" width="8.85546875" style="71"/>
    <col min="4102" max="4102" width="7.7109375" style="71" customWidth="1"/>
    <col min="4103" max="4103" width="8.85546875" style="71"/>
    <col min="4104" max="4104" width="8.28515625" style="71" customWidth="1"/>
    <col min="4105" max="4105" width="7.85546875" style="71" customWidth="1"/>
    <col min="4106" max="4106" width="8" style="71" customWidth="1"/>
    <col min="4107" max="4107" width="7.7109375" style="71" customWidth="1"/>
    <col min="4108" max="4108" width="5.7109375" style="71" customWidth="1"/>
    <col min="4109" max="4352" width="8.85546875" style="71"/>
    <col min="4353" max="4353" width="3.7109375" style="71" customWidth="1"/>
    <col min="4354" max="4354" width="13.85546875" style="71" customWidth="1"/>
    <col min="4355" max="4355" width="10.5703125" style="71" customWidth="1"/>
    <col min="4356" max="4356" width="7.42578125" style="71" customWidth="1"/>
    <col min="4357" max="4357" width="8.85546875" style="71"/>
    <col min="4358" max="4358" width="7.7109375" style="71" customWidth="1"/>
    <col min="4359" max="4359" width="8.85546875" style="71"/>
    <col min="4360" max="4360" width="8.28515625" style="71" customWidth="1"/>
    <col min="4361" max="4361" width="7.85546875" style="71" customWidth="1"/>
    <col min="4362" max="4362" width="8" style="71" customWidth="1"/>
    <col min="4363" max="4363" width="7.7109375" style="71" customWidth="1"/>
    <col min="4364" max="4364" width="5.7109375" style="71" customWidth="1"/>
    <col min="4365" max="4608" width="8.85546875" style="71"/>
    <col min="4609" max="4609" width="3.7109375" style="71" customWidth="1"/>
    <col min="4610" max="4610" width="13.85546875" style="71" customWidth="1"/>
    <col min="4611" max="4611" width="10.5703125" style="71" customWidth="1"/>
    <col min="4612" max="4612" width="7.42578125" style="71" customWidth="1"/>
    <col min="4613" max="4613" width="8.85546875" style="71"/>
    <col min="4614" max="4614" width="7.7109375" style="71" customWidth="1"/>
    <col min="4615" max="4615" width="8.85546875" style="71"/>
    <col min="4616" max="4616" width="8.28515625" style="71" customWidth="1"/>
    <col min="4617" max="4617" width="7.85546875" style="71" customWidth="1"/>
    <col min="4618" max="4618" width="8" style="71" customWidth="1"/>
    <col min="4619" max="4619" width="7.7109375" style="71" customWidth="1"/>
    <col min="4620" max="4620" width="5.7109375" style="71" customWidth="1"/>
    <col min="4621" max="4864" width="8.85546875" style="71"/>
    <col min="4865" max="4865" width="3.7109375" style="71" customWidth="1"/>
    <col min="4866" max="4866" width="13.85546875" style="71" customWidth="1"/>
    <col min="4867" max="4867" width="10.5703125" style="71" customWidth="1"/>
    <col min="4868" max="4868" width="7.42578125" style="71" customWidth="1"/>
    <col min="4869" max="4869" width="8.85546875" style="71"/>
    <col min="4870" max="4870" width="7.7109375" style="71" customWidth="1"/>
    <col min="4871" max="4871" width="8.85546875" style="71"/>
    <col min="4872" max="4872" width="8.28515625" style="71" customWidth="1"/>
    <col min="4873" max="4873" width="7.85546875" style="71" customWidth="1"/>
    <col min="4874" max="4874" width="8" style="71" customWidth="1"/>
    <col min="4875" max="4875" width="7.7109375" style="71" customWidth="1"/>
    <col min="4876" max="4876" width="5.7109375" style="71" customWidth="1"/>
    <col min="4877" max="5120" width="8.85546875" style="71"/>
    <col min="5121" max="5121" width="3.7109375" style="71" customWidth="1"/>
    <col min="5122" max="5122" width="13.85546875" style="71" customWidth="1"/>
    <col min="5123" max="5123" width="10.5703125" style="71" customWidth="1"/>
    <col min="5124" max="5124" width="7.42578125" style="71" customWidth="1"/>
    <col min="5125" max="5125" width="8.85546875" style="71"/>
    <col min="5126" max="5126" width="7.7109375" style="71" customWidth="1"/>
    <col min="5127" max="5127" width="8.85546875" style="71"/>
    <col min="5128" max="5128" width="8.28515625" style="71" customWidth="1"/>
    <col min="5129" max="5129" width="7.85546875" style="71" customWidth="1"/>
    <col min="5130" max="5130" width="8" style="71" customWidth="1"/>
    <col min="5131" max="5131" width="7.7109375" style="71" customWidth="1"/>
    <col min="5132" max="5132" width="5.7109375" style="71" customWidth="1"/>
    <col min="5133" max="5376" width="8.85546875" style="71"/>
    <col min="5377" max="5377" width="3.7109375" style="71" customWidth="1"/>
    <col min="5378" max="5378" width="13.85546875" style="71" customWidth="1"/>
    <col min="5379" max="5379" width="10.5703125" style="71" customWidth="1"/>
    <col min="5380" max="5380" width="7.42578125" style="71" customWidth="1"/>
    <col min="5381" max="5381" width="8.85546875" style="71"/>
    <col min="5382" max="5382" width="7.7109375" style="71" customWidth="1"/>
    <col min="5383" max="5383" width="8.85546875" style="71"/>
    <col min="5384" max="5384" width="8.28515625" style="71" customWidth="1"/>
    <col min="5385" max="5385" width="7.85546875" style="71" customWidth="1"/>
    <col min="5386" max="5386" width="8" style="71" customWidth="1"/>
    <col min="5387" max="5387" width="7.7109375" style="71" customWidth="1"/>
    <col min="5388" max="5388" width="5.7109375" style="71" customWidth="1"/>
    <col min="5389" max="5632" width="8.85546875" style="71"/>
    <col min="5633" max="5633" width="3.7109375" style="71" customWidth="1"/>
    <col min="5634" max="5634" width="13.85546875" style="71" customWidth="1"/>
    <col min="5635" max="5635" width="10.5703125" style="71" customWidth="1"/>
    <col min="5636" max="5636" width="7.42578125" style="71" customWidth="1"/>
    <col min="5637" max="5637" width="8.85546875" style="71"/>
    <col min="5638" max="5638" width="7.7109375" style="71" customWidth="1"/>
    <col min="5639" max="5639" width="8.85546875" style="71"/>
    <col min="5640" max="5640" width="8.28515625" style="71" customWidth="1"/>
    <col min="5641" max="5641" width="7.85546875" style="71" customWidth="1"/>
    <col min="5642" max="5642" width="8" style="71" customWidth="1"/>
    <col min="5643" max="5643" width="7.7109375" style="71" customWidth="1"/>
    <col min="5644" max="5644" width="5.7109375" style="71" customWidth="1"/>
    <col min="5645" max="5888" width="8.85546875" style="71"/>
    <col min="5889" max="5889" width="3.7109375" style="71" customWidth="1"/>
    <col min="5890" max="5890" width="13.85546875" style="71" customWidth="1"/>
    <col min="5891" max="5891" width="10.5703125" style="71" customWidth="1"/>
    <col min="5892" max="5892" width="7.42578125" style="71" customWidth="1"/>
    <col min="5893" max="5893" width="8.85546875" style="71"/>
    <col min="5894" max="5894" width="7.7109375" style="71" customWidth="1"/>
    <col min="5895" max="5895" width="8.85546875" style="71"/>
    <col min="5896" max="5896" width="8.28515625" style="71" customWidth="1"/>
    <col min="5897" max="5897" width="7.85546875" style="71" customWidth="1"/>
    <col min="5898" max="5898" width="8" style="71" customWidth="1"/>
    <col min="5899" max="5899" width="7.7109375" style="71" customWidth="1"/>
    <col min="5900" max="5900" width="5.7109375" style="71" customWidth="1"/>
    <col min="5901" max="6144" width="8.85546875" style="71"/>
    <col min="6145" max="6145" width="3.7109375" style="71" customWidth="1"/>
    <col min="6146" max="6146" width="13.85546875" style="71" customWidth="1"/>
    <col min="6147" max="6147" width="10.5703125" style="71" customWidth="1"/>
    <col min="6148" max="6148" width="7.42578125" style="71" customWidth="1"/>
    <col min="6149" max="6149" width="8.85546875" style="71"/>
    <col min="6150" max="6150" width="7.7109375" style="71" customWidth="1"/>
    <col min="6151" max="6151" width="8.85546875" style="71"/>
    <col min="6152" max="6152" width="8.28515625" style="71" customWidth="1"/>
    <col min="6153" max="6153" width="7.85546875" style="71" customWidth="1"/>
    <col min="6154" max="6154" width="8" style="71" customWidth="1"/>
    <col min="6155" max="6155" width="7.7109375" style="71" customWidth="1"/>
    <col min="6156" max="6156" width="5.7109375" style="71" customWidth="1"/>
    <col min="6157" max="6400" width="8.85546875" style="71"/>
    <col min="6401" max="6401" width="3.7109375" style="71" customWidth="1"/>
    <col min="6402" max="6402" width="13.85546875" style="71" customWidth="1"/>
    <col min="6403" max="6403" width="10.5703125" style="71" customWidth="1"/>
    <col min="6404" max="6404" width="7.42578125" style="71" customWidth="1"/>
    <col min="6405" max="6405" width="8.85546875" style="71"/>
    <col min="6406" max="6406" width="7.7109375" style="71" customWidth="1"/>
    <col min="6407" max="6407" width="8.85546875" style="71"/>
    <col min="6408" max="6408" width="8.28515625" style="71" customWidth="1"/>
    <col min="6409" max="6409" width="7.85546875" style="71" customWidth="1"/>
    <col min="6410" max="6410" width="8" style="71" customWidth="1"/>
    <col min="6411" max="6411" width="7.7109375" style="71" customWidth="1"/>
    <col min="6412" max="6412" width="5.7109375" style="71" customWidth="1"/>
    <col min="6413" max="6656" width="8.85546875" style="71"/>
    <col min="6657" max="6657" width="3.7109375" style="71" customWidth="1"/>
    <col min="6658" max="6658" width="13.85546875" style="71" customWidth="1"/>
    <col min="6659" max="6659" width="10.5703125" style="71" customWidth="1"/>
    <col min="6660" max="6660" width="7.42578125" style="71" customWidth="1"/>
    <col min="6661" max="6661" width="8.85546875" style="71"/>
    <col min="6662" max="6662" width="7.7109375" style="71" customWidth="1"/>
    <col min="6663" max="6663" width="8.85546875" style="71"/>
    <col min="6664" max="6664" width="8.28515625" style="71" customWidth="1"/>
    <col min="6665" max="6665" width="7.85546875" style="71" customWidth="1"/>
    <col min="6666" max="6666" width="8" style="71" customWidth="1"/>
    <col min="6667" max="6667" width="7.7109375" style="71" customWidth="1"/>
    <col min="6668" max="6668" width="5.7109375" style="71" customWidth="1"/>
    <col min="6669" max="6912" width="8.85546875" style="71"/>
    <col min="6913" max="6913" width="3.7109375" style="71" customWidth="1"/>
    <col min="6914" max="6914" width="13.85546875" style="71" customWidth="1"/>
    <col min="6915" max="6915" width="10.5703125" style="71" customWidth="1"/>
    <col min="6916" max="6916" width="7.42578125" style="71" customWidth="1"/>
    <col min="6917" max="6917" width="8.85546875" style="71"/>
    <col min="6918" max="6918" width="7.7109375" style="71" customWidth="1"/>
    <col min="6919" max="6919" width="8.85546875" style="71"/>
    <col min="6920" max="6920" width="8.28515625" style="71" customWidth="1"/>
    <col min="6921" max="6921" width="7.85546875" style="71" customWidth="1"/>
    <col min="6922" max="6922" width="8" style="71" customWidth="1"/>
    <col min="6923" max="6923" width="7.7109375" style="71" customWidth="1"/>
    <col min="6924" max="6924" width="5.7109375" style="71" customWidth="1"/>
    <col min="6925" max="7168" width="8.85546875" style="71"/>
    <col min="7169" max="7169" width="3.7109375" style="71" customWidth="1"/>
    <col min="7170" max="7170" width="13.85546875" style="71" customWidth="1"/>
    <col min="7171" max="7171" width="10.5703125" style="71" customWidth="1"/>
    <col min="7172" max="7172" width="7.42578125" style="71" customWidth="1"/>
    <col min="7173" max="7173" width="8.85546875" style="71"/>
    <col min="7174" max="7174" width="7.7109375" style="71" customWidth="1"/>
    <col min="7175" max="7175" width="8.85546875" style="71"/>
    <col min="7176" max="7176" width="8.28515625" style="71" customWidth="1"/>
    <col min="7177" max="7177" width="7.85546875" style="71" customWidth="1"/>
    <col min="7178" max="7178" width="8" style="71" customWidth="1"/>
    <col min="7179" max="7179" width="7.7109375" style="71" customWidth="1"/>
    <col min="7180" max="7180" width="5.7109375" style="71" customWidth="1"/>
    <col min="7181" max="7424" width="8.85546875" style="71"/>
    <col min="7425" max="7425" width="3.7109375" style="71" customWidth="1"/>
    <col min="7426" max="7426" width="13.85546875" style="71" customWidth="1"/>
    <col min="7427" max="7427" width="10.5703125" style="71" customWidth="1"/>
    <col min="7428" max="7428" width="7.42578125" style="71" customWidth="1"/>
    <col min="7429" max="7429" width="8.85546875" style="71"/>
    <col min="7430" max="7430" width="7.7109375" style="71" customWidth="1"/>
    <col min="7431" max="7431" width="8.85546875" style="71"/>
    <col min="7432" max="7432" width="8.28515625" style="71" customWidth="1"/>
    <col min="7433" max="7433" width="7.85546875" style="71" customWidth="1"/>
    <col min="7434" max="7434" width="8" style="71" customWidth="1"/>
    <col min="7435" max="7435" width="7.7109375" style="71" customWidth="1"/>
    <col min="7436" max="7436" width="5.7109375" style="71" customWidth="1"/>
    <col min="7437" max="7680" width="8.85546875" style="71"/>
    <col min="7681" max="7681" width="3.7109375" style="71" customWidth="1"/>
    <col min="7682" max="7682" width="13.85546875" style="71" customWidth="1"/>
    <col min="7683" max="7683" width="10.5703125" style="71" customWidth="1"/>
    <col min="7684" max="7684" width="7.42578125" style="71" customWidth="1"/>
    <col min="7685" max="7685" width="8.85546875" style="71"/>
    <col min="7686" max="7686" width="7.7109375" style="71" customWidth="1"/>
    <col min="7687" max="7687" width="8.85546875" style="71"/>
    <col min="7688" max="7688" width="8.28515625" style="71" customWidth="1"/>
    <col min="7689" max="7689" width="7.85546875" style="71" customWidth="1"/>
    <col min="7690" max="7690" width="8" style="71" customWidth="1"/>
    <col min="7691" max="7691" width="7.7109375" style="71" customWidth="1"/>
    <col min="7692" max="7692" width="5.7109375" style="71" customWidth="1"/>
    <col min="7693" max="7936" width="8.85546875" style="71"/>
    <col min="7937" max="7937" width="3.7109375" style="71" customWidth="1"/>
    <col min="7938" max="7938" width="13.85546875" style="71" customWidth="1"/>
    <col min="7939" max="7939" width="10.5703125" style="71" customWidth="1"/>
    <col min="7940" max="7940" width="7.42578125" style="71" customWidth="1"/>
    <col min="7941" max="7941" width="8.85546875" style="71"/>
    <col min="7942" max="7942" width="7.7109375" style="71" customWidth="1"/>
    <col min="7943" max="7943" width="8.85546875" style="71"/>
    <col min="7944" max="7944" width="8.28515625" style="71" customWidth="1"/>
    <col min="7945" max="7945" width="7.85546875" style="71" customWidth="1"/>
    <col min="7946" max="7946" width="8" style="71" customWidth="1"/>
    <col min="7947" max="7947" width="7.7109375" style="71" customWidth="1"/>
    <col min="7948" max="7948" width="5.7109375" style="71" customWidth="1"/>
    <col min="7949" max="8192" width="8.85546875" style="71"/>
    <col min="8193" max="8193" width="3.7109375" style="71" customWidth="1"/>
    <col min="8194" max="8194" width="13.85546875" style="71" customWidth="1"/>
    <col min="8195" max="8195" width="10.5703125" style="71" customWidth="1"/>
    <col min="8196" max="8196" width="7.42578125" style="71" customWidth="1"/>
    <col min="8197" max="8197" width="8.85546875" style="71"/>
    <col min="8198" max="8198" width="7.7109375" style="71" customWidth="1"/>
    <col min="8199" max="8199" width="8.85546875" style="71"/>
    <col min="8200" max="8200" width="8.28515625" style="71" customWidth="1"/>
    <col min="8201" max="8201" width="7.85546875" style="71" customWidth="1"/>
    <col min="8202" max="8202" width="8" style="71" customWidth="1"/>
    <col min="8203" max="8203" width="7.7109375" style="71" customWidth="1"/>
    <col min="8204" max="8204" width="5.7109375" style="71" customWidth="1"/>
    <col min="8205" max="8448" width="8.85546875" style="71"/>
    <col min="8449" max="8449" width="3.7109375" style="71" customWidth="1"/>
    <col min="8450" max="8450" width="13.85546875" style="71" customWidth="1"/>
    <col min="8451" max="8451" width="10.5703125" style="71" customWidth="1"/>
    <col min="8452" max="8452" width="7.42578125" style="71" customWidth="1"/>
    <col min="8453" max="8453" width="8.85546875" style="71"/>
    <col min="8454" max="8454" width="7.7109375" style="71" customWidth="1"/>
    <col min="8455" max="8455" width="8.85546875" style="71"/>
    <col min="8456" max="8456" width="8.28515625" style="71" customWidth="1"/>
    <col min="8457" max="8457" width="7.85546875" style="71" customWidth="1"/>
    <col min="8458" max="8458" width="8" style="71" customWidth="1"/>
    <col min="8459" max="8459" width="7.7109375" style="71" customWidth="1"/>
    <col min="8460" max="8460" width="5.7109375" style="71" customWidth="1"/>
    <col min="8461" max="8704" width="8.85546875" style="71"/>
    <col min="8705" max="8705" width="3.7109375" style="71" customWidth="1"/>
    <col min="8706" max="8706" width="13.85546875" style="71" customWidth="1"/>
    <col min="8707" max="8707" width="10.5703125" style="71" customWidth="1"/>
    <col min="8708" max="8708" width="7.42578125" style="71" customWidth="1"/>
    <col min="8709" max="8709" width="8.85546875" style="71"/>
    <col min="8710" max="8710" width="7.7109375" style="71" customWidth="1"/>
    <col min="8711" max="8711" width="8.85546875" style="71"/>
    <col min="8712" max="8712" width="8.28515625" style="71" customWidth="1"/>
    <col min="8713" max="8713" width="7.85546875" style="71" customWidth="1"/>
    <col min="8714" max="8714" width="8" style="71" customWidth="1"/>
    <col min="8715" max="8715" width="7.7109375" style="71" customWidth="1"/>
    <col min="8716" max="8716" width="5.7109375" style="71" customWidth="1"/>
    <col min="8717" max="8960" width="8.85546875" style="71"/>
    <col min="8961" max="8961" width="3.7109375" style="71" customWidth="1"/>
    <col min="8962" max="8962" width="13.85546875" style="71" customWidth="1"/>
    <col min="8963" max="8963" width="10.5703125" style="71" customWidth="1"/>
    <col min="8964" max="8964" width="7.42578125" style="71" customWidth="1"/>
    <col min="8965" max="8965" width="8.85546875" style="71"/>
    <col min="8966" max="8966" width="7.7109375" style="71" customWidth="1"/>
    <col min="8967" max="8967" width="8.85546875" style="71"/>
    <col min="8968" max="8968" width="8.28515625" style="71" customWidth="1"/>
    <col min="8969" max="8969" width="7.85546875" style="71" customWidth="1"/>
    <col min="8970" max="8970" width="8" style="71" customWidth="1"/>
    <col min="8971" max="8971" width="7.7109375" style="71" customWidth="1"/>
    <col min="8972" max="8972" width="5.7109375" style="71" customWidth="1"/>
    <col min="8973" max="9216" width="8.85546875" style="71"/>
    <col min="9217" max="9217" width="3.7109375" style="71" customWidth="1"/>
    <col min="9218" max="9218" width="13.85546875" style="71" customWidth="1"/>
    <col min="9219" max="9219" width="10.5703125" style="71" customWidth="1"/>
    <col min="9220" max="9220" width="7.42578125" style="71" customWidth="1"/>
    <col min="9221" max="9221" width="8.85546875" style="71"/>
    <col min="9222" max="9222" width="7.7109375" style="71" customWidth="1"/>
    <col min="9223" max="9223" width="8.85546875" style="71"/>
    <col min="9224" max="9224" width="8.28515625" style="71" customWidth="1"/>
    <col min="9225" max="9225" width="7.85546875" style="71" customWidth="1"/>
    <col min="9226" max="9226" width="8" style="71" customWidth="1"/>
    <col min="9227" max="9227" width="7.7109375" style="71" customWidth="1"/>
    <col min="9228" max="9228" width="5.7109375" style="71" customWidth="1"/>
    <col min="9229" max="9472" width="8.85546875" style="71"/>
    <col min="9473" max="9473" width="3.7109375" style="71" customWidth="1"/>
    <col min="9474" max="9474" width="13.85546875" style="71" customWidth="1"/>
    <col min="9475" max="9475" width="10.5703125" style="71" customWidth="1"/>
    <col min="9476" max="9476" width="7.42578125" style="71" customWidth="1"/>
    <col min="9477" max="9477" width="8.85546875" style="71"/>
    <col min="9478" max="9478" width="7.7109375" style="71" customWidth="1"/>
    <col min="9479" max="9479" width="8.85546875" style="71"/>
    <col min="9480" max="9480" width="8.28515625" style="71" customWidth="1"/>
    <col min="9481" max="9481" width="7.85546875" style="71" customWidth="1"/>
    <col min="9482" max="9482" width="8" style="71" customWidth="1"/>
    <col min="9483" max="9483" width="7.7109375" style="71" customWidth="1"/>
    <col min="9484" max="9484" width="5.7109375" style="71" customWidth="1"/>
    <col min="9485" max="9728" width="8.85546875" style="71"/>
    <col min="9729" max="9729" width="3.7109375" style="71" customWidth="1"/>
    <col min="9730" max="9730" width="13.85546875" style="71" customWidth="1"/>
    <col min="9731" max="9731" width="10.5703125" style="71" customWidth="1"/>
    <col min="9732" max="9732" width="7.42578125" style="71" customWidth="1"/>
    <col min="9733" max="9733" width="8.85546875" style="71"/>
    <col min="9734" max="9734" width="7.7109375" style="71" customWidth="1"/>
    <col min="9735" max="9735" width="8.85546875" style="71"/>
    <col min="9736" max="9736" width="8.28515625" style="71" customWidth="1"/>
    <col min="9737" max="9737" width="7.85546875" style="71" customWidth="1"/>
    <col min="9738" max="9738" width="8" style="71" customWidth="1"/>
    <col min="9739" max="9739" width="7.7109375" style="71" customWidth="1"/>
    <col min="9740" max="9740" width="5.7109375" style="71" customWidth="1"/>
    <col min="9741" max="9984" width="8.85546875" style="71"/>
    <col min="9985" max="9985" width="3.7109375" style="71" customWidth="1"/>
    <col min="9986" max="9986" width="13.85546875" style="71" customWidth="1"/>
    <col min="9987" max="9987" width="10.5703125" style="71" customWidth="1"/>
    <col min="9988" max="9988" width="7.42578125" style="71" customWidth="1"/>
    <col min="9989" max="9989" width="8.85546875" style="71"/>
    <col min="9990" max="9990" width="7.7109375" style="71" customWidth="1"/>
    <col min="9991" max="9991" width="8.85546875" style="71"/>
    <col min="9992" max="9992" width="8.28515625" style="71" customWidth="1"/>
    <col min="9993" max="9993" width="7.85546875" style="71" customWidth="1"/>
    <col min="9994" max="9994" width="8" style="71" customWidth="1"/>
    <col min="9995" max="9995" width="7.7109375" style="71" customWidth="1"/>
    <col min="9996" max="9996" width="5.7109375" style="71" customWidth="1"/>
    <col min="9997" max="10240" width="8.85546875" style="71"/>
    <col min="10241" max="10241" width="3.7109375" style="71" customWidth="1"/>
    <col min="10242" max="10242" width="13.85546875" style="71" customWidth="1"/>
    <col min="10243" max="10243" width="10.5703125" style="71" customWidth="1"/>
    <col min="10244" max="10244" width="7.42578125" style="71" customWidth="1"/>
    <col min="10245" max="10245" width="8.85546875" style="71"/>
    <col min="10246" max="10246" width="7.7109375" style="71" customWidth="1"/>
    <col min="10247" max="10247" width="8.85546875" style="71"/>
    <col min="10248" max="10248" width="8.28515625" style="71" customWidth="1"/>
    <col min="10249" max="10249" width="7.85546875" style="71" customWidth="1"/>
    <col min="10250" max="10250" width="8" style="71" customWidth="1"/>
    <col min="10251" max="10251" width="7.7109375" style="71" customWidth="1"/>
    <col min="10252" max="10252" width="5.7109375" style="71" customWidth="1"/>
    <col min="10253" max="10496" width="8.85546875" style="71"/>
    <col min="10497" max="10497" width="3.7109375" style="71" customWidth="1"/>
    <col min="10498" max="10498" width="13.85546875" style="71" customWidth="1"/>
    <col min="10499" max="10499" width="10.5703125" style="71" customWidth="1"/>
    <col min="10500" max="10500" width="7.42578125" style="71" customWidth="1"/>
    <col min="10501" max="10501" width="8.85546875" style="71"/>
    <col min="10502" max="10502" width="7.7109375" style="71" customWidth="1"/>
    <col min="10503" max="10503" width="8.85546875" style="71"/>
    <col min="10504" max="10504" width="8.28515625" style="71" customWidth="1"/>
    <col min="10505" max="10505" width="7.85546875" style="71" customWidth="1"/>
    <col min="10506" max="10506" width="8" style="71" customWidth="1"/>
    <col min="10507" max="10507" width="7.7109375" style="71" customWidth="1"/>
    <col min="10508" max="10508" width="5.7109375" style="71" customWidth="1"/>
    <col min="10509" max="10752" width="8.85546875" style="71"/>
    <col min="10753" max="10753" width="3.7109375" style="71" customWidth="1"/>
    <col min="10754" max="10754" width="13.85546875" style="71" customWidth="1"/>
    <col min="10755" max="10755" width="10.5703125" style="71" customWidth="1"/>
    <col min="10756" max="10756" width="7.42578125" style="71" customWidth="1"/>
    <col min="10757" max="10757" width="8.85546875" style="71"/>
    <col min="10758" max="10758" width="7.7109375" style="71" customWidth="1"/>
    <col min="10759" max="10759" width="8.85546875" style="71"/>
    <col min="10760" max="10760" width="8.28515625" style="71" customWidth="1"/>
    <col min="10761" max="10761" width="7.85546875" style="71" customWidth="1"/>
    <col min="10762" max="10762" width="8" style="71" customWidth="1"/>
    <col min="10763" max="10763" width="7.7109375" style="71" customWidth="1"/>
    <col min="10764" max="10764" width="5.7109375" style="71" customWidth="1"/>
    <col min="10765" max="11008" width="8.85546875" style="71"/>
    <col min="11009" max="11009" width="3.7109375" style="71" customWidth="1"/>
    <col min="11010" max="11010" width="13.85546875" style="71" customWidth="1"/>
    <col min="11011" max="11011" width="10.5703125" style="71" customWidth="1"/>
    <col min="11012" max="11012" width="7.42578125" style="71" customWidth="1"/>
    <col min="11013" max="11013" width="8.85546875" style="71"/>
    <col min="11014" max="11014" width="7.7109375" style="71" customWidth="1"/>
    <col min="11015" max="11015" width="8.85546875" style="71"/>
    <col min="11016" max="11016" width="8.28515625" style="71" customWidth="1"/>
    <col min="11017" max="11017" width="7.85546875" style="71" customWidth="1"/>
    <col min="11018" max="11018" width="8" style="71" customWidth="1"/>
    <col min="11019" max="11019" width="7.7109375" style="71" customWidth="1"/>
    <col min="11020" max="11020" width="5.7109375" style="71" customWidth="1"/>
    <col min="11021" max="11264" width="8.85546875" style="71"/>
    <col min="11265" max="11265" width="3.7109375" style="71" customWidth="1"/>
    <col min="11266" max="11266" width="13.85546875" style="71" customWidth="1"/>
    <col min="11267" max="11267" width="10.5703125" style="71" customWidth="1"/>
    <col min="11268" max="11268" width="7.42578125" style="71" customWidth="1"/>
    <col min="11269" max="11269" width="8.85546875" style="71"/>
    <col min="11270" max="11270" width="7.7109375" style="71" customWidth="1"/>
    <col min="11271" max="11271" width="8.85546875" style="71"/>
    <col min="11272" max="11272" width="8.28515625" style="71" customWidth="1"/>
    <col min="11273" max="11273" width="7.85546875" style="71" customWidth="1"/>
    <col min="11274" max="11274" width="8" style="71" customWidth="1"/>
    <col min="11275" max="11275" width="7.7109375" style="71" customWidth="1"/>
    <col min="11276" max="11276" width="5.7109375" style="71" customWidth="1"/>
    <col min="11277" max="11520" width="8.85546875" style="71"/>
    <col min="11521" max="11521" width="3.7109375" style="71" customWidth="1"/>
    <col min="11522" max="11522" width="13.85546875" style="71" customWidth="1"/>
    <col min="11523" max="11523" width="10.5703125" style="71" customWidth="1"/>
    <col min="11524" max="11524" width="7.42578125" style="71" customWidth="1"/>
    <col min="11525" max="11525" width="8.85546875" style="71"/>
    <col min="11526" max="11526" width="7.7109375" style="71" customWidth="1"/>
    <col min="11527" max="11527" width="8.85546875" style="71"/>
    <col min="11528" max="11528" width="8.28515625" style="71" customWidth="1"/>
    <col min="11529" max="11529" width="7.85546875" style="71" customWidth="1"/>
    <col min="11530" max="11530" width="8" style="71" customWidth="1"/>
    <col min="11531" max="11531" width="7.7109375" style="71" customWidth="1"/>
    <col min="11532" max="11532" width="5.7109375" style="71" customWidth="1"/>
    <col min="11533" max="11776" width="8.85546875" style="71"/>
    <col min="11777" max="11777" width="3.7109375" style="71" customWidth="1"/>
    <col min="11778" max="11778" width="13.85546875" style="71" customWidth="1"/>
    <col min="11779" max="11779" width="10.5703125" style="71" customWidth="1"/>
    <col min="11780" max="11780" width="7.42578125" style="71" customWidth="1"/>
    <col min="11781" max="11781" width="8.85546875" style="71"/>
    <col min="11782" max="11782" width="7.7109375" style="71" customWidth="1"/>
    <col min="11783" max="11783" width="8.85546875" style="71"/>
    <col min="11784" max="11784" width="8.28515625" style="71" customWidth="1"/>
    <col min="11785" max="11785" width="7.85546875" style="71" customWidth="1"/>
    <col min="11786" max="11786" width="8" style="71" customWidth="1"/>
    <col min="11787" max="11787" width="7.7109375" style="71" customWidth="1"/>
    <col min="11788" max="11788" width="5.7109375" style="71" customWidth="1"/>
    <col min="11789" max="12032" width="8.85546875" style="71"/>
    <col min="12033" max="12033" width="3.7109375" style="71" customWidth="1"/>
    <col min="12034" max="12034" width="13.85546875" style="71" customWidth="1"/>
    <col min="12035" max="12035" width="10.5703125" style="71" customWidth="1"/>
    <col min="12036" max="12036" width="7.42578125" style="71" customWidth="1"/>
    <col min="12037" max="12037" width="8.85546875" style="71"/>
    <col min="12038" max="12038" width="7.7109375" style="71" customWidth="1"/>
    <col min="12039" max="12039" width="8.85546875" style="71"/>
    <col min="12040" max="12040" width="8.28515625" style="71" customWidth="1"/>
    <col min="12041" max="12041" width="7.85546875" style="71" customWidth="1"/>
    <col min="12042" max="12042" width="8" style="71" customWidth="1"/>
    <col min="12043" max="12043" width="7.7109375" style="71" customWidth="1"/>
    <col min="12044" max="12044" width="5.7109375" style="71" customWidth="1"/>
    <col min="12045" max="12288" width="8.85546875" style="71"/>
    <col min="12289" max="12289" width="3.7109375" style="71" customWidth="1"/>
    <col min="12290" max="12290" width="13.85546875" style="71" customWidth="1"/>
    <col min="12291" max="12291" width="10.5703125" style="71" customWidth="1"/>
    <col min="12292" max="12292" width="7.42578125" style="71" customWidth="1"/>
    <col min="12293" max="12293" width="8.85546875" style="71"/>
    <col min="12294" max="12294" width="7.7109375" style="71" customWidth="1"/>
    <col min="12295" max="12295" width="8.85546875" style="71"/>
    <col min="12296" max="12296" width="8.28515625" style="71" customWidth="1"/>
    <col min="12297" max="12297" width="7.85546875" style="71" customWidth="1"/>
    <col min="12298" max="12298" width="8" style="71" customWidth="1"/>
    <col min="12299" max="12299" width="7.7109375" style="71" customWidth="1"/>
    <col min="12300" max="12300" width="5.7109375" style="71" customWidth="1"/>
    <col min="12301" max="12544" width="8.85546875" style="71"/>
    <col min="12545" max="12545" width="3.7109375" style="71" customWidth="1"/>
    <col min="12546" max="12546" width="13.85546875" style="71" customWidth="1"/>
    <col min="12547" max="12547" width="10.5703125" style="71" customWidth="1"/>
    <col min="12548" max="12548" width="7.42578125" style="71" customWidth="1"/>
    <col min="12549" max="12549" width="8.85546875" style="71"/>
    <col min="12550" max="12550" width="7.7109375" style="71" customWidth="1"/>
    <col min="12551" max="12551" width="8.85546875" style="71"/>
    <col min="12552" max="12552" width="8.28515625" style="71" customWidth="1"/>
    <col min="12553" max="12553" width="7.85546875" style="71" customWidth="1"/>
    <col min="12554" max="12554" width="8" style="71" customWidth="1"/>
    <col min="12555" max="12555" width="7.7109375" style="71" customWidth="1"/>
    <col min="12556" max="12556" width="5.7109375" style="71" customWidth="1"/>
    <col min="12557" max="12800" width="8.85546875" style="71"/>
    <col min="12801" max="12801" width="3.7109375" style="71" customWidth="1"/>
    <col min="12802" max="12802" width="13.85546875" style="71" customWidth="1"/>
    <col min="12803" max="12803" width="10.5703125" style="71" customWidth="1"/>
    <col min="12804" max="12804" width="7.42578125" style="71" customWidth="1"/>
    <col min="12805" max="12805" width="8.85546875" style="71"/>
    <col min="12806" max="12806" width="7.7109375" style="71" customWidth="1"/>
    <col min="12807" max="12807" width="8.85546875" style="71"/>
    <col min="12808" max="12808" width="8.28515625" style="71" customWidth="1"/>
    <col min="12809" max="12809" width="7.85546875" style="71" customWidth="1"/>
    <col min="12810" max="12810" width="8" style="71" customWidth="1"/>
    <col min="12811" max="12811" width="7.7109375" style="71" customWidth="1"/>
    <col min="12812" max="12812" width="5.7109375" style="71" customWidth="1"/>
    <col min="12813" max="13056" width="8.85546875" style="71"/>
    <col min="13057" max="13057" width="3.7109375" style="71" customWidth="1"/>
    <col min="13058" max="13058" width="13.85546875" style="71" customWidth="1"/>
    <col min="13059" max="13059" width="10.5703125" style="71" customWidth="1"/>
    <col min="13060" max="13060" width="7.42578125" style="71" customWidth="1"/>
    <col min="13061" max="13061" width="8.85546875" style="71"/>
    <col min="13062" max="13062" width="7.7109375" style="71" customWidth="1"/>
    <col min="13063" max="13063" width="8.85546875" style="71"/>
    <col min="13064" max="13064" width="8.28515625" style="71" customWidth="1"/>
    <col min="13065" max="13065" width="7.85546875" style="71" customWidth="1"/>
    <col min="13066" max="13066" width="8" style="71" customWidth="1"/>
    <col min="13067" max="13067" width="7.7109375" style="71" customWidth="1"/>
    <col min="13068" max="13068" width="5.7109375" style="71" customWidth="1"/>
    <col min="13069" max="13312" width="8.85546875" style="71"/>
    <col min="13313" max="13313" width="3.7109375" style="71" customWidth="1"/>
    <col min="13314" max="13314" width="13.85546875" style="71" customWidth="1"/>
    <col min="13315" max="13315" width="10.5703125" style="71" customWidth="1"/>
    <col min="13316" max="13316" width="7.42578125" style="71" customWidth="1"/>
    <col min="13317" max="13317" width="8.85546875" style="71"/>
    <col min="13318" max="13318" width="7.7109375" style="71" customWidth="1"/>
    <col min="13319" max="13319" width="8.85546875" style="71"/>
    <col min="13320" max="13320" width="8.28515625" style="71" customWidth="1"/>
    <col min="13321" max="13321" width="7.85546875" style="71" customWidth="1"/>
    <col min="13322" max="13322" width="8" style="71" customWidth="1"/>
    <col min="13323" max="13323" width="7.7109375" style="71" customWidth="1"/>
    <col min="13324" max="13324" width="5.7109375" style="71" customWidth="1"/>
    <col min="13325" max="13568" width="8.85546875" style="71"/>
    <col min="13569" max="13569" width="3.7109375" style="71" customWidth="1"/>
    <col min="13570" max="13570" width="13.85546875" style="71" customWidth="1"/>
    <col min="13571" max="13571" width="10.5703125" style="71" customWidth="1"/>
    <col min="13572" max="13572" width="7.42578125" style="71" customWidth="1"/>
    <col min="13573" max="13573" width="8.85546875" style="71"/>
    <col min="13574" max="13574" width="7.7109375" style="71" customWidth="1"/>
    <col min="13575" max="13575" width="8.85546875" style="71"/>
    <col min="13576" max="13576" width="8.28515625" style="71" customWidth="1"/>
    <col min="13577" max="13577" width="7.85546875" style="71" customWidth="1"/>
    <col min="13578" max="13578" width="8" style="71" customWidth="1"/>
    <col min="13579" max="13579" width="7.7109375" style="71" customWidth="1"/>
    <col min="13580" max="13580" width="5.7109375" style="71" customWidth="1"/>
    <col min="13581" max="13824" width="8.85546875" style="71"/>
    <col min="13825" max="13825" width="3.7109375" style="71" customWidth="1"/>
    <col min="13826" max="13826" width="13.85546875" style="71" customWidth="1"/>
    <col min="13827" max="13827" width="10.5703125" style="71" customWidth="1"/>
    <col min="13828" max="13828" width="7.42578125" style="71" customWidth="1"/>
    <col min="13829" max="13829" width="8.85546875" style="71"/>
    <col min="13830" max="13830" width="7.7109375" style="71" customWidth="1"/>
    <col min="13831" max="13831" width="8.85546875" style="71"/>
    <col min="13832" max="13832" width="8.28515625" style="71" customWidth="1"/>
    <col min="13833" max="13833" width="7.85546875" style="71" customWidth="1"/>
    <col min="13834" max="13834" width="8" style="71" customWidth="1"/>
    <col min="13835" max="13835" width="7.7109375" style="71" customWidth="1"/>
    <col min="13836" max="13836" width="5.7109375" style="71" customWidth="1"/>
    <col min="13837" max="14080" width="8.85546875" style="71"/>
    <col min="14081" max="14081" width="3.7109375" style="71" customWidth="1"/>
    <col min="14082" max="14082" width="13.85546875" style="71" customWidth="1"/>
    <col min="14083" max="14083" width="10.5703125" style="71" customWidth="1"/>
    <col min="14084" max="14084" width="7.42578125" style="71" customWidth="1"/>
    <col min="14085" max="14085" width="8.85546875" style="71"/>
    <col min="14086" max="14086" width="7.7109375" style="71" customWidth="1"/>
    <col min="14087" max="14087" width="8.85546875" style="71"/>
    <col min="14088" max="14088" width="8.28515625" style="71" customWidth="1"/>
    <col min="14089" max="14089" width="7.85546875" style="71" customWidth="1"/>
    <col min="14090" max="14090" width="8" style="71" customWidth="1"/>
    <col min="14091" max="14091" width="7.7109375" style="71" customWidth="1"/>
    <col min="14092" max="14092" width="5.7109375" style="71" customWidth="1"/>
    <col min="14093" max="14336" width="8.85546875" style="71"/>
    <col min="14337" max="14337" width="3.7109375" style="71" customWidth="1"/>
    <col min="14338" max="14338" width="13.85546875" style="71" customWidth="1"/>
    <col min="14339" max="14339" width="10.5703125" style="71" customWidth="1"/>
    <col min="14340" max="14340" width="7.42578125" style="71" customWidth="1"/>
    <col min="14341" max="14341" width="8.85546875" style="71"/>
    <col min="14342" max="14342" width="7.7109375" style="71" customWidth="1"/>
    <col min="14343" max="14343" width="8.85546875" style="71"/>
    <col min="14344" max="14344" width="8.28515625" style="71" customWidth="1"/>
    <col min="14345" max="14345" width="7.85546875" style="71" customWidth="1"/>
    <col min="14346" max="14346" width="8" style="71" customWidth="1"/>
    <col min="14347" max="14347" width="7.7109375" style="71" customWidth="1"/>
    <col min="14348" max="14348" width="5.7109375" style="71" customWidth="1"/>
    <col min="14349" max="14592" width="8.85546875" style="71"/>
    <col min="14593" max="14593" width="3.7109375" style="71" customWidth="1"/>
    <col min="14594" max="14594" width="13.85546875" style="71" customWidth="1"/>
    <col min="14595" max="14595" width="10.5703125" style="71" customWidth="1"/>
    <col min="14596" max="14596" width="7.42578125" style="71" customWidth="1"/>
    <col min="14597" max="14597" width="8.85546875" style="71"/>
    <col min="14598" max="14598" width="7.7109375" style="71" customWidth="1"/>
    <col min="14599" max="14599" width="8.85546875" style="71"/>
    <col min="14600" max="14600" width="8.28515625" style="71" customWidth="1"/>
    <col min="14601" max="14601" width="7.85546875" style="71" customWidth="1"/>
    <col min="14602" max="14602" width="8" style="71" customWidth="1"/>
    <col min="14603" max="14603" width="7.7109375" style="71" customWidth="1"/>
    <col min="14604" max="14604" width="5.7109375" style="71" customWidth="1"/>
    <col min="14605" max="14848" width="8.85546875" style="71"/>
    <col min="14849" max="14849" width="3.7109375" style="71" customWidth="1"/>
    <col min="14850" max="14850" width="13.85546875" style="71" customWidth="1"/>
    <col min="14851" max="14851" width="10.5703125" style="71" customWidth="1"/>
    <col min="14852" max="14852" width="7.42578125" style="71" customWidth="1"/>
    <col min="14853" max="14853" width="8.85546875" style="71"/>
    <col min="14854" max="14854" width="7.7109375" style="71" customWidth="1"/>
    <col min="14855" max="14855" width="8.85546875" style="71"/>
    <col min="14856" max="14856" width="8.28515625" style="71" customWidth="1"/>
    <col min="14857" max="14857" width="7.85546875" style="71" customWidth="1"/>
    <col min="14858" max="14858" width="8" style="71" customWidth="1"/>
    <col min="14859" max="14859" width="7.7109375" style="71" customWidth="1"/>
    <col min="14860" max="14860" width="5.7109375" style="71" customWidth="1"/>
    <col min="14861" max="15104" width="8.85546875" style="71"/>
    <col min="15105" max="15105" width="3.7109375" style="71" customWidth="1"/>
    <col min="15106" max="15106" width="13.85546875" style="71" customWidth="1"/>
    <col min="15107" max="15107" width="10.5703125" style="71" customWidth="1"/>
    <col min="15108" max="15108" width="7.42578125" style="71" customWidth="1"/>
    <col min="15109" max="15109" width="8.85546875" style="71"/>
    <col min="15110" max="15110" width="7.7109375" style="71" customWidth="1"/>
    <col min="15111" max="15111" width="8.85546875" style="71"/>
    <col min="15112" max="15112" width="8.28515625" style="71" customWidth="1"/>
    <col min="15113" max="15113" width="7.85546875" style="71" customWidth="1"/>
    <col min="15114" max="15114" width="8" style="71" customWidth="1"/>
    <col min="15115" max="15115" width="7.7109375" style="71" customWidth="1"/>
    <col min="15116" max="15116" width="5.7109375" style="71" customWidth="1"/>
    <col min="15117" max="15360" width="8.85546875" style="71"/>
    <col min="15361" max="15361" width="3.7109375" style="71" customWidth="1"/>
    <col min="15362" max="15362" width="13.85546875" style="71" customWidth="1"/>
    <col min="15363" max="15363" width="10.5703125" style="71" customWidth="1"/>
    <col min="15364" max="15364" width="7.42578125" style="71" customWidth="1"/>
    <col min="15365" max="15365" width="8.85546875" style="71"/>
    <col min="15366" max="15366" width="7.7109375" style="71" customWidth="1"/>
    <col min="15367" max="15367" width="8.85546875" style="71"/>
    <col min="15368" max="15368" width="8.28515625" style="71" customWidth="1"/>
    <col min="15369" max="15369" width="7.85546875" style="71" customWidth="1"/>
    <col min="15370" max="15370" width="8" style="71" customWidth="1"/>
    <col min="15371" max="15371" width="7.7109375" style="71" customWidth="1"/>
    <col min="15372" max="15372" width="5.7109375" style="71" customWidth="1"/>
    <col min="15373" max="15616" width="8.85546875" style="71"/>
    <col min="15617" max="15617" width="3.7109375" style="71" customWidth="1"/>
    <col min="15618" max="15618" width="13.85546875" style="71" customWidth="1"/>
    <col min="15619" max="15619" width="10.5703125" style="71" customWidth="1"/>
    <col min="15620" max="15620" width="7.42578125" style="71" customWidth="1"/>
    <col min="15621" max="15621" width="8.85546875" style="71"/>
    <col min="15622" max="15622" width="7.7109375" style="71" customWidth="1"/>
    <col min="15623" max="15623" width="8.85546875" style="71"/>
    <col min="15624" max="15624" width="8.28515625" style="71" customWidth="1"/>
    <col min="15625" max="15625" width="7.85546875" style="71" customWidth="1"/>
    <col min="15626" max="15626" width="8" style="71" customWidth="1"/>
    <col min="15627" max="15627" width="7.7109375" style="71" customWidth="1"/>
    <col min="15628" max="15628" width="5.7109375" style="71" customWidth="1"/>
    <col min="15629" max="15872" width="8.85546875" style="71"/>
    <col min="15873" max="15873" width="3.7109375" style="71" customWidth="1"/>
    <col min="15874" max="15874" width="13.85546875" style="71" customWidth="1"/>
    <col min="15875" max="15875" width="10.5703125" style="71" customWidth="1"/>
    <col min="15876" max="15876" width="7.42578125" style="71" customWidth="1"/>
    <col min="15877" max="15877" width="8.85546875" style="71"/>
    <col min="15878" max="15878" width="7.7109375" style="71" customWidth="1"/>
    <col min="15879" max="15879" width="8.85546875" style="71"/>
    <col min="15880" max="15880" width="8.28515625" style="71" customWidth="1"/>
    <col min="15881" max="15881" width="7.85546875" style="71" customWidth="1"/>
    <col min="15882" max="15882" width="8" style="71" customWidth="1"/>
    <col min="15883" max="15883" width="7.7109375" style="71" customWidth="1"/>
    <col min="15884" max="15884" width="5.7109375" style="71" customWidth="1"/>
    <col min="15885" max="16128" width="8.85546875" style="71"/>
    <col min="16129" max="16129" width="3.7109375" style="71" customWidth="1"/>
    <col min="16130" max="16130" width="13.85546875" style="71" customWidth="1"/>
    <col min="16131" max="16131" width="10.5703125" style="71" customWidth="1"/>
    <col min="16132" max="16132" width="7.42578125" style="71" customWidth="1"/>
    <col min="16133" max="16133" width="8.85546875" style="71"/>
    <col min="16134" max="16134" width="7.7109375" style="71" customWidth="1"/>
    <col min="16135" max="16135" width="8.85546875" style="71"/>
    <col min="16136" max="16136" width="8.28515625" style="71" customWidth="1"/>
    <col min="16137" max="16137" width="7.85546875" style="71" customWidth="1"/>
    <col min="16138" max="16138" width="8" style="71" customWidth="1"/>
    <col min="16139" max="16139" width="7.7109375" style="71" customWidth="1"/>
    <col min="16140" max="16140" width="5.7109375" style="71" customWidth="1"/>
    <col min="16141" max="16384" width="8.85546875" style="71"/>
  </cols>
  <sheetData>
    <row r="1" spans="1:13" x14ac:dyDescent="0.2">
      <c r="A1" s="1" t="s">
        <v>43</v>
      </c>
      <c r="B1" s="2"/>
      <c r="C1" s="3"/>
      <c r="D1" s="3"/>
      <c r="E1" s="4"/>
      <c r="F1" s="5"/>
      <c r="H1" s="6" t="s">
        <v>0</v>
      </c>
      <c r="J1" s="60" t="s">
        <v>1</v>
      </c>
      <c r="K1" s="64" t="s">
        <v>2</v>
      </c>
    </row>
    <row r="2" spans="1:13" x14ac:dyDescent="0.2">
      <c r="A2" s="2" t="s">
        <v>3</v>
      </c>
      <c r="B2" s="2"/>
      <c r="C2" s="1" t="s">
        <v>4</v>
      </c>
      <c r="D2" s="5"/>
      <c r="E2" s="5"/>
      <c r="F2" s="5"/>
      <c r="G2" s="43"/>
      <c r="H2" s="29"/>
      <c r="J2" s="61" t="s">
        <v>5</v>
      </c>
      <c r="K2" s="65" t="s">
        <v>6</v>
      </c>
    </row>
    <row r="3" spans="1:13" x14ac:dyDescent="0.2">
      <c r="A3" s="2" t="s">
        <v>7</v>
      </c>
      <c r="B3" s="2"/>
      <c r="C3" s="7" t="s">
        <v>203</v>
      </c>
      <c r="D3" s="5"/>
      <c r="E3" s="5"/>
      <c r="F3" s="5"/>
      <c r="G3" s="43"/>
      <c r="H3" s="29"/>
      <c r="J3" s="62" t="s">
        <v>8</v>
      </c>
      <c r="K3" s="66" t="s">
        <v>9</v>
      </c>
      <c r="L3" s="72"/>
      <c r="M3" s="73"/>
    </row>
    <row r="4" spans="1:13" x14ac:dyDescent="0.2">
      <c r="A4" s="70"/>
      <c r="B4" s="8"/>
      <c r="C4" s="9"/>
      <c r="D4" s="5"/>
      <c r="E4" s="5"/>
      <c r="F4" s="5"/>
      <c r="G4" s="43"/>
      <c r="H4" s="29"/>
      <c r="J4" s="63" t="s">
        <v>10</v>
      </c>
      <c r="K4" s="67" t="s">
        <v>11</v>
      </c>
      <c r="L4" s="72"/>
      <c r="M4" s="73"/>
    </row>
    <row r="5" spans="1:13" x14ac:dyDescent="0.2">
      <c r="A5" s="70"/>
      <c r="B5" s="70"/>
      <c r="C5" s="70"/>
      <c r="D5" s="5"/>
      <c r="E5" s="70"/>
      <c r="F5" s="5"/>
      <c r="G5" s="43"/>
      <c r="H5" s="29"/>
      <c r="I5" s="43"/>
      <c r="J5" s="16"/>
      <c r="K5" s="68"/>
      <c r="L5" s="72"/>
      <c r="M5" s="73"/>
    </row>
    <row r="6" spans="1:13" x14ac:dyDescent="0.2">
      <c r="A6" s="11" t="s">
        <v>12</v>
      </c>
      <c r="B6" s="12" t="s">
        <v>13</v>
      </c>
      <c r="C6" s="12" t="s">
        <v>14</v>
      </c>
      <c r="D6" s="11" t="s">
        <v>15</v>
      </c>
      <c r="E6" s="11" t="s">
        <v>16</v>
      </c>
      <c r="F6" s="11" t="s">
        <v>17</v>
      </c>
      <c r="G6" s="25" t="s">
        <v>18</v>
      </c>
      <c r="H6" s="13" t="s">
        <v>19</v>
      </c>
      <c r="I6" s="14" t="s">
        <v>20</v>
      </c>
      <c r="J6" s="14" t="s">
        <v>21</v>
      </c>
      <c r="K6" s="25" t="s">
        <v>22</v>
      </c>
      <c r="L6" s="72" t="s">
        <v>332</v>
      </c>
      <c r="M6" s="73"/>
    </row>
    <row r="7" spans="1:13" x14ac:dyDescent="0.2">
      <c r="A7" s="11">
        <v>1</v>
      </c>
      <c r="B7" s="12" t="s">
        <v>192</v>
      </c>
      <c r="C7" s="12" t="s">
        <v>191</v>
      </c>
      <c r="D7" s="11" t="s">
        <v>78</v>
      </c>
      <c r="E7" s="39" t="s">
        <v>2</v>
      </c>
      <c r="F7" s="37">
        <v>1990</v>
      </c>
      <c r="G7" s="45">
        <v>1.261574074074074E-3</v>
      </c>
      <c r="H7" s="30">
        <v>1.5144675925925928E-2</v>
      </c>
      <c r="I7" s="59">
        <v>35</v>
      </c>
      <c r="J7" s="59"/>
      <c r="K7" s="59">
        <v>70</v>
      </c>
      <c r="L7" s="69" t="s">
        <v>187</v>
      </c>
      <c r="M7" s="32"/>
    </row>
    <row r="8" spans="1:13" x14ac:dyDescent="0.2">
      <c r="A8" s="11">
        <v>2</v>
      </c>
      <c r="B8" s="12" t="s">
        <v>226</v>
      </c>
      <c r="C8" s="12" t="s">
        <v>227</v>
      </c>
      <c r="D8" s="11" t="s">
        <v>90</v>
      </c>
      <c r="E8" s="39" t="s">
        <v>2</v>
      </c>
      <c r="F8" s="37">
        <v>1995</v>
      </c>
      <c r="G8" s="45">
        <v>1.267361111111111E-3</v>
      </c>
      <c r="H8" s="30">
        <v>1.5201388888888889E-2</v>
      </c>
      <c r="I8" s="59"/>
      <c r="J8" s="59"/>
      <c r="K8" s="59"/>
      <c r="L8" s="69" t="s">
        <v>204</v>
      </c>
      <c r="M8" s="32"/>
    </row>
    <row r="9" spans="1:13" x14ac:dyDescent="0.2">
      <c r="A9" s="11">
        <v>3</v>
      </c>
      <c r="B9" s="12" t="s">
        <v>142</v>
      </c>
      <c r="C9" s="12" t="s">
        <v>143</v>
      </c>
      <c r="D9" s="11" t="s">
        <v>78</v>
      </c>
      <c r="E9" s="40" t="s">
        <v>6</v>
      </c>
      <c r="F9" s="37">
        <v>1999</v>
      </c>
      <c r="G9" s="45">
        <v>1.2731481481481483E-3</v>
      </c>
      <c r="H9" s="30">
        <v>1.5280092592592593E-2</v>
      </c>
      <c r="I9" s="59">
        <v>32</v>
      </c>
      <c r="J9" s="59">
        <v>181</v>
      </c>
      <c r="K9" s="59">
        <v>75</v>
      </c>
      <c r="L9" s="69" t="s">
        <v>187</v>
      </c>
      <c r="M9" s="32"/>
    </row>
    <row r="10" spans="1:13" x14ac:dyDescent="0.2">
      <c r="A10" s="11">
        <v>4</v>
      </c>
      <c r="B10" s="12" t="s">
        <v>142</v>
      </c>
      <c r="C10" s="12" t="s">
        <v>144</v>
      </c>
      <c r="D10" s="11" t="s">
        <v>78</v>
      </c>
      <c r="E10" s="40" t="s">
        <v>6</v>
      </c>
      <c r="F10" s="37">
        <v>1999</v>
      </c>
      <c r="G10" s="45">
        <v>1.2789351851851853E-3</v>
      </c>
      <c r="H10" s="30">
        <v>1.5353009259259261E-2</v>
      </c>
      <c r="I10" s="59">
        <v>32</v>
      </c>
      <c r="J10" s="59">
        <v>186</v>
      </c>
      <c r="K10" s="59">
        <v>80.5</v>
      </c>
      <c r="L10" s="69" t="s">
        <v>187</v>
      </c>
      <c r="M10" s="32"/>
    </row>
    <row r="11" spans="1:13" x14ac:dyDescent="0.2">
      <c r="A11" s="11">
        <v>5</v>
      </c>
      <c r="B11" s="12" t="s">
        <v>146</v>
      </c>
      <c r="C11" s="12" t="s">
        <v>195</v>
      </c>
      <c r="D11" s="11" t="s">
        <v>78</v>
      </c>
      <c r="E11" s="39" t="s">
        <v>2</v>
      </c>
      <c r="F11" s="37">
        <v>1995</v>
      </c>
      <c r="G11" s="45">
        <v>1.2951388888888889E-3</v>
      </c>
      <c r="H11" s="30">
        <v>1.5542824074074075E-2</v>
      </c>
      <c r="I11" s="59">
        <v>35</v>
      </c>
      <c r="J11" s="59"/>
      <c r="K11" s="59">
        <v>70.599999999999994</v>
      </c>
      <c r="L11" s="69" t="s">
        <v>187</v>
      </c>
      <c r="M11" s="32"/>
    </row>
    <row r="12" spans="1:13" x14ac:dyDescent="0.2">
      <c r="A12" s="11">
        <v>6</v>
      </c>
      <c r="B12" s="12" t="s">
        <v>197</v>
      </c>
      <c r="C12" s="12" t="s">
        <v>196</v>
      </c>
      <c r="D12" s="11" t="s">
        <v>78</v>
      </c>
      <c r="E12" s="40" t="s">
        <v>6</v>
      </c>
      <c r="F12" s="37">
        <v>1999</v>
      </c>
      <c r="G12" s="45">
        <v>1.3009259259259259E-3</v>
      </c>
      <c r="H12" s="30">
        <v>1.5615740740740743E-2</v>
      </c>
      <c r="I12" s="59">
        <v>32</v>
      </c>
      <c r="J12" s="59">
        <v>178</v>
      </c>
      <c r="K12" s="59">
        <v>84</v>
      </c>
      <c r="L12" s="69" t="s">
        <v>187</v>
      </c>
      <c r="M12" s="32"/>
    </row>
    <row r="13" spans="1:13" x14ac:dyDescent="0.2">
      <c r="A13" s="11">
        <v>7</v>
      </c>
      <c r="B13" s="12" t="s">
        <v>146</v>
      </c>
      <c r="C13" s="12" t="s">
        <v>147</v>
      </c>
      <c r="D13" s="11" t="s">
        <v>78</v>
      </c>
      <c r="E13" s="40" t="s">
        <v>6</v>
      </c>
      <c r="F13" s="37">
        <v>2000</v>
      </c>
      <c r="G13" s="45">
        <v>1.3252314814814813E-3</v>
      </c>
      <c r="H13" s="30">
        <v>1.5913194444444442E-2</v>
      </c>
      <c r="I13" s="59">
        <v>32</v>
      </c>
      <c r="J13" s="59">
        <v>178</v>
      </c>
      <c r="K13" s="59">
        <v>74.5</v>
      </c>
      <c r="L13" s="69" t="s">
        <v>187</v>
      </c>
      <c r="M13" s="32"/>
    </row>
    <row r="14" spans="1:13" x14ac:dyDescent="0.2">
      <c r="A14" s="11">
        <v>8</v>
      </c>
      <c r="B14" s="31" t="s">
        <v>304</v>
      </c>
      <c r="C14" s="31" t="s">
        <v>297</v>
      </c>
      <c r="D14" s="37" t="s">
        <v>88</v>
      </c>
      <c r="E14" s="41" t="s">
        <v>9</v>
      </c>
      <c r="F14" s="37">
        <v>2001</v>
      </c>
      <c r="G14" s="45">
        <v>1.3252314814814813E-3</v>
      </c>
      <c r="H14" s="30">
        <v>1.5915509259259258E-2</v>
      </c>
      <c r="I14" s="59">
        <v>30</v>
      </c>
      <c r="J14" s="59">
        <v>175</v>
      </c>
      <c r="K14" s="59"/>
      <c r="L14" s="69"/>
      <c r="M14" s="32"/>
    </row>
    <row r="15" spans="1:13" x14ac:dyDescent="0.2">
      <c r="A15" s="11">
        <v>9</v>
      </c>
      <c r="B15" s="31" t="s">
        <v>51</v>
      </c>
      <c r="C15" s="31" t="s">
        <v>52</v>
      </c>
      <c r="D15" s="37" t="s">
        <v>53</v>
      </c>
      <c r="E15" s="39" t="s">
        <v>2</v>
      </c>
      <c r="F15" s="37">
        <v>1987</v>
      </c>
      <c r="G15" s="45">
        <v>1.3356481481481481E-3</v>
      </c>
      <c r="H15" s="45">
        <v>1.6028935185185184E-2</v>
      </c>
      <c r="I15" s="59">
        <v>28</v>
      </c>
      <c r="J15" s="59"/>
      <c r="K15" s="59">
        <v>59</v>
      </c>
      <c r="L15" s="69" t="s">
        <v>189</v>
      </c>
      <c r="M15" s="32"/>
    </row>
    <row r="16" spans="1:13" x14ac:dyDescent="0.2">
      <c r="A16" s="11">
        <v>10</v>
      </c>
      <c r="B16" s="31" t="s">
        <v>73</v>
      </c>
      <c r="C16" s="31" t="s">
        <v>74</v>
      </c>
      <c r="D16" s="37" t="s">
        <v>66</v>
      </c>
      <c r="E16" s="40" t="s">
        <v>6</v>
      </c>
      <c r="F16" s="37">
        <v>2000</v>
      </c>
      <c r="G16" s="45">
        <v>1.3425925925925925E-3</v>
      </c>
      <c r="H16" s="45">
        <v>1.6111111111111111E-2</v>
      </c>
      <c r="I16" s="59">
        <v>29</v>
      </c>
      <c r="J16" s="59">
        <v>172</v>
      </c>
      <c r="K16" s="59">
        <v>75.5</v>
      </c>
      <c r="L16" s="69" t="s">
        <v>204</v>
      </c>
      <c r="M16" s="32"/>
    </row>
    <row r="17" spans="1:13" x14ac:dyDescent="0.2">
      <c r="A17" s="11">
        <v>11</v>
      </c>
      <c r="B17" s="12" t="s">
        <v>69</v>
      </c>
      <c r="C17" s="12" t="s">
        <v>145</v>
      </c>
      <c r="D17" s="11" t="s">
        <v>78</v>
      </c>
      <c r="E17" s="39" t="s">
        <v>54</v>
      </c>
      <c r="F17" s="37">
        <v>1996</v>
      </c>
      <c r="G17" s="45">
        <v>1.3715277777777779E-3</v>
      </c>
      <c r="H17" s="30">
        <v>1.6468750000000001E-2</v>
      </c>
      <c r="I17" s="59">
        <v>32</v>
      </c>
      <c r="J17" s="59">
        <v>162</v>
      </c>
      <c r="K17" s="59">
        <v>61.6</v>
      </c>
      <c r="L17" s="69" t="s">
        <v>187</v>
      </c>
      <c r="M17" s="32"/>
    </row>
    <row r="18" spans="1:13" x14ac:dyDescent="0.2">
      <c r="A18" s="11">
        <v>12</v>
      </c>
      <c r="B18" s="12" t="s">
        <v>202</v>
      </c>
      <c r="C18" s="12" t="s">
        <v>201</v>
      </c>
      <c r="D18" s="11" t="s">
        <v>78</v>
      </c>
      <c r="E18" s="41" t="s">
        <v>9</v>
      </c>
      <c r="F18" s="37">
        <v>2001</v>
      </c>
      <c r="G18" s="45">
        <v>1.3726851851851851E-3</v>
      </c>
      <c r="H18" s="30">
        <v>1.6484953703703703E-2</v>
      </c>
      <c r="I18" s="59">
        <v>30</v>
      </c>
      <c r="J18" s="59"/>
      <c r="K18" s="59">
        <v>71</v>
      </c>
      <c r="L18" s="69" t="s">
        <v>187</v>
      </c>
      <c r="M18" s="32"/>
    </row>
    <row r="19" spans="1:13" x14ac:dyDescent="0.2">
      <c r="A19" s="11">
        <v>13</v>
      </c>
      <c r="B19" s="12" t="s">
        <v>148</v>
      </c>
      <c r="C19" s="12" t="s">
        <v>149</v>
      </c>
      <c r="D19" s="11" t="s">
        <v>78</v>
      </c>
      <c r="E19" s="41" t="s">
        <v>9</v>
      </c>
      <c r="F19" s="37">
        <v>2001</v>
      </c>
      <c r="G19" s="45">
        <v>1.4097222222222221E-3</v>
      </c>
      <c r="H19" s="30">
        <v>1.6930555555555556E-2</v>
      </c>
      <c r="I19" s="59">
        <v>30</v>
      </c>
      <c r="J19" s="59"/>
      <c r="K19" s="59">
        <v>65.599999999999994</v>
      </c>
      <c r="L19" s="69" t="s">
        <v>187</v>
      </c>
      <c r="M19" s="32"/>
    </row>
    <row r="20" spans="1:13" x14ac:dyDescent="0.2">
      <c r="A20" s="11">
        <v>14</v>
      </c>
      <c r="B20" s="31" t="s">
        <v>123</v>
      </c>
      <c r="C20" s="31" t="s">
        <v>154</v>
      </c>
      <c r="D20" s="37" t="s">
        <v>88</v>
      </c>
      <c r="E20" s="41" t="s">
        <v>9</v>
      </c>
      <c r="F20" s="37">
        <v>2002</v>
      </c>
      <c r="G20" s="30">
        <v>1.4247685185185186E-3</v>
      </c>
      <c r="H20" s="30">
        <v>1.7103009259259259E-2</v>
      </c>
      <c r="I20" s="59">
        <v>29</v>
      </c>
      <c r="J20" s="59">
        <v>161</v>
      </c>
      <c r="K20" s="59"/>
      <c r="L20" s="69"/>
      <c r="M20" s="32"/>
    </row>
    <row r="21" spans="1:13" x14ac:dyDescent="0.2">
      <c r="A21" s="11">
        <v>15</v>
      </c>
      <c r="B21" s="12" t="s">
        <v>245</v>
      </c>
      <c r="C21" s="12" t="s">
        <v>246</v>
      </c>
      <c r="D21" s="11" t="s">
        <v>82</v>
      </c>
      <c r="E21" s="41" t="s">
        <v>9</v>
      </c>
      <c r="F21" s="37">
        <v>2001</v>
      </c>
      <c r="G21" s="45">
        <v>1.4363425925925926E-3</v>
      </c>
      <c r="H21" s="30">
        <v>1.7236111111111112E-2</v>
      </c>
      <c r="I21" s="59"/>
      <c r="J21" s="59"/>
      <c r="K21" s="59"/>
      <c r="L21" s="69"/>
      <c r="M21" s="73"/>
    </row>
    <row r="22" spans="1:13" x14ac:dyDescent="0.2">
      <c r="A22" s="11">
        <v>16</v>
      </c>
      <c r="B22" s="31" t="s">
        <v>150</v>
      </c>
      <c r="C22" s="31" t="s">
        <v>151</v>
      </c>
      <c r="D22" s="11" t="s">
        <v>78</v>
      </c>
      <c r="E22" s="41" t="s">
        <v>9</v>
      </c>
      <c r="F22" s="37">
        <v>2001</v>
      </c>
      <c r="G22" s="45">
        <v>1.4386574074074076E-3</v>
      </c>
      <c r="H22" s="30">
        <v>1.7267361111111112E-2</v>
      </c>
      <c r="I22" s="59">
        <v>30</v>
      </c>
      <c r="J22" s="59"/>
      <c r="K22" s="59"/>
      <c r="L22" s="69" t="s">
        <v>187</v>
      </c>
      <c r="M22" s="73"/>
    </row>
    <row r="23" spans="1:13" x14ac:dyDescent="0.2">
      <c r="A23" s="11">
        <v>17</v>
      </c>
      <c r="B23" s="31" t="s">
        <v>179</v>
      </c>
      <c r="C23" s="31" t="s">
        <v>180</v>
      </c>
      <c r="D23" s="37" t="s">
        <v>159</v>
      </c>
      <c r="E23" s="49" t="s">
        <v>11</v>
      </c>
      <c r="F23" s="37">
        <v>2003</v>
      </c>
      <c r="G23" s="45">
        <v>1.4444444444444444E-3</v>
      </c>
      <c r="H23" s="45">
        <v>1.7320601851851851E-2</v>
      </c>
      <c r="I23" s="59"/>
      <c r="J23" s="59"/>
      <c r="K23" s="59">
        <v>60.6</v>
      </c>
      <c r="L23" s="69"/>
      <c r="M23" s="73"/>
    </row>
    <row r="24" spans="1:13" x14ac:dyDescent="0.2">
      <c r="A24" s="11">
        <v>18</v>
      </c>
      <c r="B24" s="31" t="s">
        <v>247</v>
      </c>
      <c r="C24" s="31" t="s">
        <v>248</v>
      </c>
      <c r="D24" s="37" t="s">
        <v>82</v>
      </c>
      <c r="E24" s="41" t="s">
        <v>9</v>
      </c>
      <c r="F24" s="37">
        <v>2001</v>
      </c>
      <c r="G24" s="45">
        <v>1.4490740740740742E-3</v>
      </c>
      <c r="H24" s="45">
        <v>1.7384259259259262E-2</v>
      </c>
      <c r="I24" s="59"/>
      <c r="J24" s="59"/>
      <c r="K24" s="59"/>
      <c r="L24" s="69"/>
      <c r="M24" s="73"/>
    </row>
    <row r="25" spans="1:13" x14ac:dyDescent="0.2">
      <c r="A25" s="11">
        <v>19</v>
      </c>
      <c r="B25" s="31" t="s">
        <v>260</v>
      </c>
      <c r="C25" s="31" t="s">
        <v>149</v>
      </c>
      <c r="D25" s="37" t="s">
        <v>157</v>
      </c>
      <c r="E25" s="49" t="s">
        <v>11</v>
      </c>
      <c r="F25" s="37">
        <v>2004</v>
      </c>
      <c r="G25" s="45">
        <v>1.451388888888889E-3</v>
      </c>
      <c r="H25" s="45">
        <v>1.7415509259259259E-2</v>
      </c>
      <c r="I25" s="59"/>
      <c r="J25" s="59"/>
      <c r="K25" s="59"/>
      <c r="L25" s="69"/>
      <c r="M25" s="73"/>
    </row>
    <row r="26" spans="1:13" x14ac:dyDescent="0.2">
      <c r="A26" s="11">
        <v>20</v>
      </c>
      <c r="B26" s="31" t="s">
        <v>75</v>
      </c>
      <c r="C26" s="31" t="s">
        <v>76</v>
      </c>
      <c r="D26" s="37" t="s">
        <v>66</v>
      </c>
      <c r="E26" s="40" t="s">
        <v>6</v>
      </c>
      <c r="F26" s="37">
        <v>2000</v>
      </c>
      <c r="G26" s="45">
        <v>1.451388888888889E-3</v>
      </c>
      <c r="H26" s="45">
        <v>1.7416666666666667E-2</v>
      </c>
      <c r="I26" s="59">
        <v>31</v>
      </c>
      <c r="J26" s="59">
        <v>167</v>
      </c>
      <c r="K26" s="59">
        <v>63</v>
      </c>
      <c r="L26" s="69" t="s">
        <v>204</v>
      </c>
      <c r="M26" s="73"/>
    </row>
    <row r="27" spans="1:13" x14ac:dyDescent="0.2">
      <c r="A27" s="11">
        <v>21</v>
      </c>
      <c r="B27" s="31" t="s">
        <v>316</v>
      </c>
      <c r="C27" s="31" t="s">
        <v>196</v>
      </c>
      <c r="D27" s="37" t="s">
        <v>87</v>
      </c>
      <c r="E27" s="49" t="s">
        <v>11</v>
      </c>
      <c r="F27" s="37">
        <v>2003</v>
      </c>
      <c r="G27" s="45">
        <v>1.4583333333333334E-3</v>
      </c>
      <c r="H27" s="45">
        <v>1.7510416666666667E-2</v>
      </c>
      <c r="I27" s="59">
        <v>28</v>
      </c>
      <c r="J27" s="59"/>
      <c r="K27" s="59"/>
      <c r="L27" s="69"/>
      <c r="M27" s="73"/>
    </row>
    <row r="28" spans="1:13" x14ac:dyDescent="0.2">
      <c r="A28" s="11">
        <v>22</v>
      </c>
      <c r="B28" s="31" t="s">
        <v>261</v>
      </c>
      <c r="C28" s="31" t="s">
        <v>262</v>
      </c>
      <c r="D28" s="37" t="s">
        <v>263</v>
      </c>
      <c r="E28" s="49" t="s">
        <v>11</v>
      </c>
      <c r="F28" s="37">
        <v>2004</v>
      </c>
      <c r="G28" s="45">
        <v>1.4675925925925926E-3</v>
      </c>
      <c r="H28" s="45">
        <v>1.7618055555555557E-2</v>
      </c>
      <c r="I28" s="59"/>
      <c r="J28" s="59"/>
      <c r="K28" s="59"/>
      <c r="L28" s="69"/>
      <c r="M28" s="73"/>
    </row>
    <row r="29" spans="1:13" x14ac:dyDescent="0.2">
      <c r="A29" s="11">
        <v>23</v>
      </c>
      <c r="B29" s="31" t="s">
        <v>264</v>
      </c>
      <c r="C29" s="31" t="s">
        <v>265</v>
      </c>
      <c r="D29" s="37" t="s">
        <v>85</v>
      </c>
      <c r="E29" s="49" t="s">
        <v>11</v>
      </c>
      <c r="F29" s="37">
        <v>2004</v>
      </c>
      <c r="G29" s="45">
        <v>1.4699074074074074E-3</v>
      </c>
      <c r="H29" s="45">
        <v>1.7644675925925928E-2</v>
      </c>
      <c r="I29" s="59"/>
      <c r="J29" s="59"/>
      <c r="K29" s="59"/>
      <c r="L29" s="69"/>
      <c r="M29" s="73"/>
    </row>
    <row r="30" spans="1:13" x14ac:dyDescent="0.2">
      <c r="A30" s="11">
        <v>24</v>
      </c>
      <c r="B30" s="31" t="s">
        <v>36</v>
      </c>
      <c r="C30" s="31" t="s">
        <v>37</v>
      </c>
      <c r="D30" s="37" t="s">
        <v>25</v>
      </c>
      <c r="E30" s="40" t="s">
        <v>6</v>
      </c>
      <c r="F30" s="37">
        <v>2000</v>
      </c>
      <c r="G30" s="45">
        <v>1.4131944444444446E-3</v>
      </c>
      <c r="H30" s="45">
        <v>1.765162037037037E-2</v>
      </c>
      <c r="I30" s="59"/>
      <c r="J30" s="59">
        <v>174</v>
      </c>
      <c r="K30" s="59">
        <v>65.5</v>
      </c>
      <c r="L30" s="69"/>
      <c r="M30" s="73"/>
    </row>
    <row r="31" spans="1:13" x14ac:dyDescent="0.2">
      <c r="A31" s="11">
        <v>25</v>
      </c>
      <c r="B31" s="31" t="s">
        <v>155</v>
      </c>
      <c r="C31" s="31" t="s">
        <v>156</v>
      </c>
      <c r="D31" s="37" t="s">
        <v>87</v>
      </c>
      <c r="E31" s="49" t="s">
        <v>11</v>
      </c>
      <c r="F31" s="37">
        <v>2003</v>
      </c>
      <c r="G31" s="45">
        <v>1.4780092592592594E-3</v>
      </c>
      <c r="H31" s="45">
        <v>1.7736111111111109E-2</v>
      </c>
      <c r="I31" s="59">
        <v>28</v>
      </c>
      <c r="J31" s="59"/>
      <c r="K31" s="59"/>
      <c r="L31" s="69"/>
      <c r="M31" s="73"/>
    </row>
    <row r="32" spans="1:13" x14ac:dyDescent="0.2">
      <c r="A32" s="11">
        <v>26</v>
      </c>
      <c r="B32" s="31" t="s">
        <v>317</v>
      </c>
      <c r="C32" s="31" t="s">
        <v>318</v>
      </c>
      <c r="D32" s="37" t="s">
        <v>87</v>
      </c>
      <c r="E32" s="49" t="s">
        <v>11</v>
      </c>
      <c r="F32" s="37">
        <v>2004</v>
      </c>
      <c r="G32" s="45">
        <v>1.4826388888888886E-3</v>
      </c>
      <c r="H32" s="45">
        <v>1.7796296296296296E-2</v>
      </c>
      <c r="I32" s="59">
        <v>28</v>
      </c>
      <c r="J32" s="59"/>
      <c r="K32" s="59"/>
      <c r="L32" s="69"/>
      <c r="M32" s="73"/>
    </row>
    <row r="33" spans="1:13" x14ac:dyDescent="0.2">
      <c r="A33" s="11">
        <v>27</v>
      </c>
      <c r="B33" s="31" t="s">
        <v>152</v>
      </c>
      <c r="C33" s="31" t="s">
        <v>153</v>
      </c>
      <c r="D33" s="11" t="s">
        <v>78</v>
      </c>
      <c r="E33" s="41" t="s">
        <v>9</v>
      </c>
      <c r="F33" s="37">
        <v>2001</v>
      </c>
      <c r="G33" s="45">
        <v>1.4872685185185186E-3</v>
      </c>
      <c r="H33" s="30">
        <v>1.7856481481481484E-2</v>
      </c>
      <c r="I33" s="59">
        <v>30</v>
      </c>
      <c r="J33" s="59"/>
      <c r="K33" s="59">
        <v>58.5</v>
      </c>
      <c r="L33" s="69" t="s">
        <v>187</v>
      </c>
      <c r="M33" s="73"/>
    </row>
    <row r="34" spans="1:13" x14ac:dyDescent="0.2">
      <c r="A34" s="11">
        <v>28</v>
      </c>
      <c r="B34" s="31" t="s">
        <v>63</v>
      </c>
      <c r="C34" s="31" t="s">
        <v>37</v>
      </c>
      <c r="D34" s="11" t="s">
        <v>62</v>
      </c>
      <c r="E34" s="41" t="s">
        <v>9</v>
      </c>
      <c r="F34" s="37">
        <v>2002</v>
      </c>
      <c r="G34" s="45">
        <v>1.4895833333333332E-3</v>
      </c>
      <c r="H34" s="30">
        <v>1.7871527777777778E-2</v>
      </c>
      <c r="I34" s="59"/>
      <c r="J34" s="59"/>
      <c r="K34" s="59"/>
      <c r="L34" s="69"/>
      <c r="M34" s="73"/>
    </row>
    <row r="35" spans="1:13" x14ac:dyDescent="0.2">
      <c r="A35" s="11">
        <v>29</v>
      </c>
      <c r="B35" s="31" t="s">
        <v>286</v>
      </c>
      <c r="C35" s="31" t="s">
        <v>271</v>
      </c>
      <c r="D35" s="11" t="s">
        <v>25</v>
      </c>
      <c r="E35" s="49" t="s">
        <v>11</v>
      </c>
      <c r="F35" s="37">
        <v>2003</v>
      </c>
      <c r="G35" s="45">
        <v>1.4965277777777778E-3</v>
      </c>
      <c r="H35" s="30">
        <v>1.796412037037037E-2</v>
      </c>
      <c r="I35" s="59"/>
      <c r="J35" s="59">
        <v>172</v>
      </c>
      <c r="K35" s="59">
        <v>68</v>
      </c>
      <c r="L35" s="69"/>
      <c r="M35" s="73"/>
    </row>
    <row r="36" spans="1:13" x14ac:dyDescent="0.2">
      <c r="A36" s="11">
        <v>30</v>
      </c>
      <c r="B36" s="31" t="s">
        <v>266</v>
      </c>
      <c r="C36" s="31" t="s">
        <v>267</v>
      </c>
      <c r="D36" s="11" t="s">
        <v>85</v>
      </c>
      <c r="E36" s="49" t="s">
        <v>11</v>
      </c>
      <c r="F36" s="37">
        <v>2004</v>
      </c>
      <c r="G36" s="45">
        <v>1.4976851851851852E-3</v>
      </c>
      <c r="H36" s="30">
        <v>1.7974537037037035E-2</v>
      </c>
      <c r="I36" s="59"/>
      <c r="J36" s="59"/>
      <c r="K36" s="59"/>
      <c r="L36" s="69"/>
      <c r="M36" s="73"/>
    </row>
    <row r="37" spans="1:13" x14ac:dyDescent="0.2">
      <c r="A37" s="11">
        <v>31</v>
      </c>
      <c r="B37" s="31" t="s">
        <v>183</v>
      </c>
      <c r="C37" s="31" t="s">
        <v>268</v>
      </c>
      <c r="D37" s="11" t="s">
        <v>82</v>
      </c>
      <c r="E37" s="49" t="s">
        <v>11</v>
      </c>
      <c r="F37" s="37">
        <v>2004</v>
      </c>
      <c r="G37" s="45">
        <v>1.5034722222222222E-3</v>
      </c>
      <c r="H37" s="30">
        <v>1.8045138888888888E-2</v>
      </c>
      <c r="I37" s="59"/>
      <c r="J37" s="59"/>
      <c r="K37" s="59"/>
      <c r="L37" s="69"/>
      <c r="M37" s="73"/>
    </row>
    <row r="38" spans="1:13" x14ac:dyDescent="0.2">
      <c r="A38" s="11">
        <v>32</v>
      </c>
      <c r="B38" s="31" t="s">
        <v>249</v>
      </c>
      <c r="C38" s="31" t="s">
        <v>250</v>
      </c>
      <c r="D38" s="37" t="s">
        <v>82</v>
      </c>
      <c r="E38" s="41" t="s">
        <v>9</v>
      </c>
      <c r="F38" s="37">
        <v>2002</v>
      </c>
      <c r="G38" s="45">
        <v>1.5208333333333332E-3</v>
      </c>
      <c r="H38" s="45">
        <v>1.8254629629629628E-2</v>
      </c>
      <c r="I38" s="59"/>
      <c r="J38" s="59"/>
      <c r="K38" s="59"/>
      <c r="L38" s="72"/>
      <c r="M38" s="73"/>
    </row>
    <row r="39" spans="1:13" x14ac:dyDescent="0.2">
      <c r="A39" s="11">
        <v>33</v>
      </c>
      <c r="B39" s="31" t="s">
        <v>232</v>
      </c>
      <c r="C39" s="31" t="s">
        <v>269</v>
      </c>
      <c r="D39" s="37" t="s">
        <v>82</v>
      </c>
      <c r="E39" s="49" t="s">
        <v>11</v>
      </c>
      <c r="F39" s="37">
        <v>2004</v>
      </c>
      <c r="G39" s="45">
        <v>1.5393518518518519E-3</v>
      </c>
      <c r="H39" s="45">
        <v>1.8474537037037036E-2</v>
      </c>
      <c r="I39" s="59"/>
      <c r="J39" s="59"/>
      <c r="K39" s="59"/>
      <c r="L39" s="72"/>
      <c r="M39" s="73"/>
    </row>
    <row r="40" spans="1:13" x14ac:dyDescent="0.2">
      <c r="A40" s="11">
        <v>34</v>
      </c>
      <c r="B40" s="31" t="s">
        <v>319</v>
      </c>
      <c r="C40" s="31" t="s">
        <v>320</v>
      </c>
      <c r="D40" s="37" t="s">
        <v>87</v>
      </c>
      <c r="E40" s="49" t="s">
        <v>11</v>
      </c>
      <c r="F40" s="37">
        <v>2003</v>
      </c>
      <c r="G40" s="45">
        <v>1.5590277777777779E-3</v>
      </c>
      <c r="H40" s="45">
        <v>1.8709490740740738E-2</v>
      </c>
      <c r="I40" s="59">
        <v>28</v>
      </c>
      <c r="J40" s="59"/>
      <c r="K40" s="59"/>
      <c r="L40" s="72"/>
      <c r="M40" s="73"/>
    </row>
    <row r="41" spans="1:13" x14ac:dyDescent="0.2">
      <c r="A41" s="11">
        <v>35</v>
      </c>
      <c r="B41" s="31" t="s">
        <v>270</v>
      </c>
      <c r="C41" s="31" t="s">
        <v>271</v>
      </c>
      <c r="D41" s="37" t="s">
        <v>263</v>
      </c>
      <c r="E41" s="49" t="s">
        <v>11</v>
      </c>
      <c r="F41" s="37">
        <v>2004</v>
      </c>
      <c r="G41" s="45">
        <v>1.5682870370370371E-3</v>
      </c>
      <c r="H41" s="45">
        <v>1.8822916666666665E-2</v>
      </c>
      <c r="I41" s="59"/>
      <c r="J41" s="59"/>
      <c r="K41" s="59"/>
      <c r="L41" s="72"/>
      <c r="M41" s="73"/>
    </row>
    <row r="42" spans="1:13" x14ac:dyDescent="0.2">
      <c r="A42" s="11">
        <v>36</v>
      </c>
      <c r="B42" s="31" t="s">
        <v>272</v>
      </c>
      <c r="C42" s="31" t="s">
        <v>273</v>
      </c>
      <c r="D42" s="37" t="s">
        <v>82</v>
      </c>
      <c r="E42" s="49" t="s">
        <v>11</v>
      </c>
      <c r="F42" s="37">
        <v>2004</v>
      </c>
      <c r="G42" s="45">
        <v>1.5798611111111111E-3</v>
      </c>
      <c r="H42" s="45">
        <v>1.896064814814815E-2</v>
      </c>
      <c r="I42" s="59"/>
      <c r="J42" s="59"/>
      <c r="K42" s="59"/>
      <c r="L42" s="72"/>
      <c r="M42" s="73"/>
    </row>
    <row r="43" spans="1:13" x14ac:dyDescent="0.2">
      <c r="A43" s="11">
        <v>37</v>
      </c>
      <c r="B43" s="50" t="s">
        <v>274</v>
      </c>
      <c r="C43" s="50" t="s">
        <v>275</v>
      </c>
      <c r="D43" s="53" t="s">
        <v>157</v>
      </c>
      <c r="E43" s="54" t="s">
        <v>11</v>
      </c>
      <c r="F43" s="53">
        <v>2004</v>
      </c>
      <c r="G43" s="52">
        <v>1.6030092592592595E-3</v>
      </c>
      <c r="H43" s="55">
        <v>1.9237268518518518E-2</v>
      </c>
      <c r="I43" s="51"/>
      <c r="J43" s="51"/>
      <c r="K43" s="51"/>
      <c r="L43" s="72"/>
      <c r="M43" s="73"/>
    </row>
    <row r="44" spans="1:13" x14ac:dyDescent="0.2">
      <c r="A44" s="11">
        <v>38</v>
      </c>
      <c r="B44" s="50" t="s">
        <v>276</v>
      </c>
      <c r="C44" s="50" t="s">
        <v>277</v>
      </c>
      <c r="D44" s="53" t="s">
        <v>82</v>
      </c>
      <c r="E44" s="54" t="s">
        <v>11</v>
      </c>
      <c r="F44" s="53">
        <v>2003</v>
      </c>
      <c r="G44" s="52">
        <v>1.6087962962962963E-3</v>
      </c>
      <c r="H44" s="55">
        <v>1.9303240740740742E-2</v>
      </c>
      <c r="I44" s="51"/>
      <c r="J44" s="51"/>
      <c r="K44" s="51"/>
      <c r="L44" s="72"/>
      <c r="M44" s="73"/>
    </row>
    <row r="45" spans="1:13" x14ac:dyDescent="0.2">
      <c r="A45" s="11">
        <v>39</v>
      </c>
      <c r="B45" s="50" t="s">
        <v>278</v>
      </c>
      <c r="C45" s="50" t="s">
        <v>279</v>
      </c>
      <c r="D45" s="53" t="s">
        <v>157</v>
      </c>
      <c r="E45" s="54" t="s">
        <v>11</v>
      </c>
      <c r="F45" s="53">
        <v>2004</v>
      </c>
      <c r="G45" s="52">
        <v>1.6203703703703703E-3</v>
      </c>
      <c r="H45" s="55">
        <v>1.9447916666666665E-2</v>
      </c>
      <c r="I45" s="51"/>
      <c r="J45" s="51"/>
      <c r="K45" s="51"/>
      <c r="L45" s="72"/>
      <c r="M45" s="73"/>
    </row>
    <row r="46" spans="1:13" x14ac:dyDescent="0.2">
      <c r="A46" s="11">
        <v>40</v>
      </c>
      <c r="B46" s="31" t="s">
        <v>330</v>
      </c>
      <c r="C46" s="31" t="s">
        <v>331</v>
      </c>
      <c r="D46" s="37" t="s">
        <v>90</v>
      </c>
      <c r="E46" s="40" t="s">
        <v>6</v>
      </c>
      <c r="F46" s="37">
        <v>1998</v>
      </c>
      <c r="G46" s="45">
        <v>1.2754629629629628E-3</v>
      </c>
      <c r="H46" s="45"/>
      <c r="I46" s="59"/>
      <c r="J46" s="59"/>
      <c r="K46" s="59"/>
      <c r="L46" s="69"/>
      <c r="M46" s="73"/>
    </row>
    <row r="47" spans="1:13" x14ac:dyDescent="0.2">
      <c r="A47" s="10"/>
      <c r="B47" s="17"/>
      <c r="C47" s="17"/>
      <c r="D47" s="15"/>
      <c r="E47" s="15"/>
      <c r="F47" s="15"/>
      <c r="G47" s="46"/>
      <c r="H47" s="18"/>
      <c r="I47" s="19"/>
      <c r="J47" s="19"/>
      <c r="K47" s="19"/>
      <c r="L47" s="72"/>
      <c r="M47" s="73"/>
    </row>
    <row r="48" spans="1:13" x14ac:dyDescent="0.2">
      <c r="A48" s="10"/>
      <c r="B48" s="17"/>
      <c r="C48" s="17"/>
      <c r="D48" s="15"/>
      <c r="E48" s="15"/>
      <c r="F48" s="15"/>
      <c r="G48" s="46"/>
      <c r="H48" s="18"/>
      <c r="I48" s="19"/>
      <c r="J48" s="19"/>
      <c r="K48" s="19"/>
      <c r="L48" s="72"/>
      <c r="M48" s="73"/>
    </row>
    <row r="49" spans="1:13" x14ac:dyDescent="0.2">
      <c r="A49" s="10"/>
      <c r="B49" s="17"/>
      <c r="C49" s="17"/>
      <c r="D49" s="15"/>
      <c r="E49" s="15"/>
      <c r="F49" s="15"/>
      <c r="G49" s="46"/>
      <c r="H49" s="18"/>
      <c r="I49" s="19"/>
      <c r="J49" s="19"/>
      <c r="K49" s="19"/>
      <c r="L49" s="72"/>
      <c r="M49" s="73"/>
    </row>
    <row r="50" spans="1:13" x14ac:dyDescent="0.2">
      <c r="A50" s="10"/>
      <c r="B50" s="17"/>
      <c r="C50" s="17"/>
      <c r="D50" s="15"/>
      <c r="E50" s="15"/>
      <c r="F50" s="15"/>
      <c r="G50" s="46"/>
      <c r="H50" s="18"/>
      <c r="I50" s="19"/>
      <c r="J50" s="19"/>
      <c r="K50" s="19"/>
      <c r="L50" s="72"/>
      <c r="M50" s="73"/>
    </row>
    <row r="51" spans="1:13" x14ac:dyDescent="0.2">
      <c r="A51" s="10"/>
      <c r="B51" s="17"/>
      <c r="C51" s="17"/>
      <c r="D51" s="15"/>
      <c r="E51" s="15"/>
      <c r="F51" s="15"/>
      <c r="G51" s="46"/>
      <c r="H51" s="18"/>
      <c r="I51" s="19"/>
      <c r="J51" s="19"/>
      <c r="K51" s="19"/>
      <c r="L51" s="72"/>
      <c r="M51" s="73"/>
    </row>
    <row r="52" spans="1:13" x14ac:dyDescent="0.2">
      <c r="A52" s="10"/>
      <c r="B52" s="17"/>
      <c r="C52" s="17"/>
      <c r="D52" s="15"/>
      <c r="E52" s="15"/>
      <c r="F52" s="15"/>
      <c r="G52" s="46"/>
      <c r="H52" s="18"/>
      <c r="I52" s="19"/>
      <c r="J52" s="19"/>
      <c r="K52" s="19"/>
      <c r="L52" s="72"/>
      <c r="M52" s="73"/>
    </row>
    <row r="53" spans="1:13" x14ac:dyDescent="0.2">
      <c r="A53" s="10"/>
      <c r="B53" s="17"/>
      <c r="C53" s="17"/>
      <c r="D53" s="15"/>
      <c r="E53" s="15"/>
      <c r="F53" s="15"/>
      <c r="G53" s="46"/>
      <c r="H53" s="18"/>
      <c r="I53" s="19"/>
      <c r="J53" s="19"/>
      <c r="K53" s="19"/>
      <c r="L53" s="72"/>
      <c r="M53" s="73"/>
    </row>
    <row r="54" spans="1:13" x14ac:dyDescent="0.2">
      <c r="A54" s="10"/>
      <c r="B54" s="17"/>
      <c r="C54" s="17"/>
      <c r="D54" s="15"/>
      <c r="E54" s="15"/>
      <c r="F54" s="15"/>
      <c r="G54" s="46"/>
      <c r="H54" s="18"/>
      <c r="I54" s="19"/>
      <c r="J54" s="19"/>
      <c r="K54" s="19"/>
      <c r="L54" s="72"/>
      <c r="M54" s="73"/>
    </row>
    <row r="55" spans="1:13" x14ac:dyDescent="0.2">
      <c r="A55" s="10"/>
      <c r="B55" s="17"/>
      <c r="C55" s="17"/>
      <c r="D55" s="15"/>
      <c r="E55" s="15"/>
      <c r="F55" s="15"/>
      <c r="G55" s="46"/>
      <c r="H55" s="18"/>
      <c r="I55" s="19"/>
      <c r="J55" s="19"/>
      <c r="K55" s="19"/>
      <c r="L55" s="72"/>
      <c r="M55" s="73"/>
    </row>
    <row r="56" spans="1:13" x14ac:dyDescent="0.2">
      <c r="A56" s="10"/>
      <c r="B56" s="17"/>
      <c r="C56" s="17"/>
      <c r="D56" s="15"/>
      <c r="E56" s="15"/>
      <c r="F56" s="15"/>
      <c r="G56" s="46"/>
      <c r="H56" s="18"/>
      <c r="I56" s="19"/>
      <c r="J56" s="19"/>
      <c r="K56" s="19"/>
      <c r="L56" s="72"/>
      <c r="M56" s="73"/>
    </row>
    <row r="57" spans="1:13" x14ac:dyDescent="0.2">
      <c r="A57" s="10"/>
      <c r="B57" s="17"/>
      <c r="C57" s="17"/>
      <c r="D57" s="15"/>
      <c r="E57" s="15"/>
      <c r="F57" s="15"/>
      <c r="G57" s="46"/>
      <c r="H57" s="18"/>
      <c r="I57" s="19"/>
      <c r="J57" s="19"/>
      <c r="K57" s="19"/>
      <c r="L57" s="72"/>
      <c r="M57" s="73"/>
    </row>
    <row r="58" spans="1:13" x14ac:dyDescent="0.2">
      <c r="A58" s="10"/>
      <c r="B58" s="17"/>
      <c r="C58" s="17"/>
      <c r="D58" s="15"/>
      <c r="E58" s="15"/>
      <c r="F58" s="15"/>
      <c r="G58" s="46"/>
      <c r="H58" s="18"/>
      <c r="I58" s="19"/>
      <c r="J58" s="19"/>
      <c r="K58" s="19"/>
      <c r="L58" s="72"/>
      <c r="M58" s="73"/>
    </row>
    <row r="59" spans="1:13" x14ac:dyDescent="0.2">
      <c r="A59" s="10"/>
      <c r="B59" s="17"/>
      <c r="C59" s="17"/>
      <c r="D59" s="15"/>
      <c r="E59" s="15"/>
      <c r="F59" s="15"/>
      <c r="G59" s="46"/>
      <c r="H59" s="18"/>
      <c r="I59" s="19"/>
      <c r="J59" s="19"/>
      <c r="K59" s="19"/>
      <c r="L59" s="72"/>
      <c r="M59" s="73"/>
    </row>
    <row r="60" spans="1:13" x14ac:dyDescent="0.2">
      <c r="A60" s="10"/>
      <c r="B60" s="17"/>
      <c r="C60" s="17"/>
      <c r="D60" s="15"/>
      <c r="E60" s="15"/>
      <c r="F60" s="15"/>
      <c r="G60" s="46"/>
      <c r="H60" s="18"/>
      <c r="I60" s="19"/>
      <c r="J60" s="19"/>
      <c r="K60" s="19"/>
      <c r="L60" s="72"/>
      <c r="M60" s="73"/>
    </row>
    <row r="61" spans="1:13" x14ac:dyDescent="0.2">
      <c r="A61" s="10"/>
      <c r="B61" s="17"/>
      <c r="C61" s="17"/>
      <c r="D61" s="15"/>
      <c r="E61" s="15"/>
      <c r="F61" s="15"/>
      <c r="G61" s="46"/>
      <c r="H61" s="18"/>
      <c r="I61" s="19"/>
      <c r="J61" s="19"/>
      <c r="K61" s="19"/>
      <c r="L61" s="72"/>
      <c r="M61" s="73"/>
    </row>
    <row r="62" spans="1:13" x14ac:dyDescent="0.2">
      <c r="A62" s="10"/>
      <c r="B62" s="17"/>
      <c r="C62" s="17"/>
      <c r="D62" s="15"/>
      <c r="E62" s="15"/>
      <c r="F62" s="15"/>
      <c r="G62" s="46"/>
      <c r="H62" s="18"/>
      <c r="I62" s="19"/>
      <c r="J62" s="19"/>
      <c r="K62" s="19"/>
      <c r="L62" s="72"/>
      <c r="M62" s="73"/>
    </row>
    <row r="63" spans="1:13" x14ac:dyDescent="0.2">
      <c r="A63" s="10"/>
      <c r="B63" s="17"/>
      <c r="C63" s="20"/>
      <c r="D63" s="21"/>
      <c r="E63" s="21"/>
      <c r="F63" s="21"/>
      <c r="G63" s="23"/>
      <c r="H63" s="21"/>
      <c r="I63" s="24"/>
      <c r="J63" s="24"/>
      <c r="K63" s="24"/>
      <c r="L63" s="72"/>
      <c r="M63" s="73"/>
    </row>
    <row r="64" spans="1:13" x14ac:dyDescent="0.2">
      <c r="A64" s="10"/>
      <c r="B64" s="17"/>
      <c r="C64" s="17"/>
      <c r="D64" s="15"/>
      <c r="E64" s="15"/>
      <c r="F64" s="15"/>
      <c r="G64" s="46"/>
      <c r="H64" s="18"/>
      <c r="I64" s="19"/>
      <c r="J64" s="19"/>
      <c r="K64" s="19"/>
      <c r="L64" s="72"/>
      <c r="M64" s="73"/>
    </row>
    <row r="65" spans="1:13" x14ac:dyDescent="0.2">
      <c r="A65" s="10"/>
      <c r="B65" s="17"/>
      <c r="C65" s="17"/>
      <c r="D65" s="15"/>
      <c r="E65" s="15"/>
      <c r="F65" s="15"/>
      <c r="G65" s="46"/>
      <c r="H65" s="18"/>
      <c r="I65" s="19"/>
      <c r="J65" s="19"/>
      <c r="K65" s="19"/>
      <c r="L65" s="72"/>
      <c r="M65" s="73"/>
    </row>
    <row r="66" spans="1:13" x14ac:dyDescent="0.2">
      <c r="A66" s="10"/>
      <c r="B66" s="17"/>
      <c r="C66" s="20"/>
      <c r="D66" s="21"/>
      <c r="E66" s="21"/>
      <c r="F66" s="21"/>
      <c r="G66" s="23"/>
      <c r="H66" s="21"/>
      <c r="I66" s="24"/>
      <c r="J66" s="24"/>
      <c r="K66" s="24"/>
      <c r="L66" s="72"/>
      <c r="M66" s="73"/>
    </row>
    <row r="67" spans="1:13" x14ac:dyDescent="0.2">
      <c r="A67" s="10"/>
      <c r="B67" s="17"/>
      <c r="C67" s="17"/>
      <c r="D67" s="15"/>
      <c r="E67" s="15"/>
      <c r="F67" s="15"/>
      <c r="G67" s="46"/>
      <c r="H67" s="18"/>
      <c r="I67" s="19"/>
      <c r="J67" s="19"/>
      <c r="K67" s="19"/>
      <c r="L67" s="72"/>
      <c r="M67" s="73"/>
    </row>
    <row r="68" spans="1:13" x14ac:dyDescent="0.2">
      <c r="A68" s="10"/>
      <c r="B68" s="17"/>
      <c r="C68" s="20"/>
      <c r="D68" s="21"/>
      <c r="E68" s="21"/>
      <c r="F68" s="21"/>
      <c r="G68" s="23"/>
      <c r="H68" s="21"/>
      <c r="I68" s="24"/>
      <c r="J68" s="24"/>
      <c r="K68" s="24"/>
      <c r="L68" s="72"/>
      <c r="M68" s="73"/>
    </row>
    <row r="69" spans="1:13" x14ac:dyDescent="0.2">
      <c r="A69" s="10"/>
      <c r="B69" s="17"/>
      <c r="C69" s="17"/>
      <c r="D69" s="15"/>
      <c r="E69" s="15"/>
      <c r="F69" s="15"/>
      <c r="G69" s="46"/>
      <c r="H69" s="18"/>
      <c r="I69" s="19"/>
      <c r="J69" s="19"/>
      <c r="K69" s="19"/>
      <c r="L69" s="72"/>
      <c r="M69" s="73"/>
    </row>
    <row r="70" spans="1:13" x14ac:dyDescent="0.2">
      <c r="A70" s="10"/>
      <c r="B70" s="20"/>
      <c r="C70" s="20"/>
      <c r="D70" s="21"/>
      <c r="E70" s="21"/>
      <c r="F70" s="21"/>
      <c r="G70" s="23"/>
      <c r="H70" s="21"/>
      <c r="I70" s="24"/>
      <c r="J70" s="24"/>
      <c r="K70" s="24"/>
      <c r="L70" s="72"/>
      <c r="M70" s="73"/>
    </row>
    <row r="71" spans="1:13" x14ac:dyDescent="0.2">
      <c r="A71" s="10"/>
      <c r="B71" s="17"/>
      <c r="C71" s="17"/>
      <c r="D71" s="15"/>
      <c r="E71" s="15"/>
      <c r="F71" s="15"/>
      <c r="G71" s="46"/>
      <c r="H71" s="18"/>
      <c r="I71" s="19"/>
      <c r="J71" s="19"/>
      <c r="K71" s="19"/>
      <c r="L71" s="72"/>
      <c r="M71" s="73"/>
    </row>
    <row r="72" spans="1:13" x14ac:dyDescent="0.2">
      <c r="A72" s="10"/>
      <c r="B72" s="17"/>
      <c r="C72" s="17"/>
      <c r="D72" s="15"/>
      <c r="E72" s="15"/>
      <c r="F72" s="15"/>
      <c r="G72" s="46"/>
      <c r="H72" s="18"/>
      <c r="I72" s="19"/>
      <c r="J72" s="19"/>
      <c r="K72" s="19"/>
      <c r="L72" s="72"/>
      <c r="M72" s="73"/>
    </row>
    <row r="73" spans="1:13" x14ac:dyDescent="0.2">
      <c r="A73" s="10"/>
      <c r="B73" s="17"/>
      <c r="C73" s="17"/>
      <c r="D73" s="15"/>
      <c r="E73" s="15"/>
      <c r="F73" s="15"/>
      <c r="G73" s="46"/>
      <c r="H73" s="18"/>
      <c r="I73" s="19"/>
      <c r="J73" s="19"/>
      <c r="K73" s="19"/>
      <c r="L73" s="72"/>
      <c r="M73" s="73"/>
    </row>
    <row r="74" spans="1:13" x14ac:dyDescent="0.2">
      <c r="A74" s="10"/>
      <c r="B74" s="17"/>
      <c r="C74" s="17"/>
      <c r="D74" s="15"/>
      <c r="E74" s="15"/>
      <c r="F74" s="15"/>
      <c r="G74" s="46"/>
      <c r="H74" s="18"/>
      <c r="I74" s="19"/>
      <c r="J74" s="19"/>
      <c r="K74" s="19"/>
      <c r="L74" s="72"/>
      <c r="M74" s="73"/>
    </row>
    <row r="75" spans="1:13" x14ac:dyDescent="0.2">
      <c r="A75" s="10"/>
      <c r="B75" s="17"/>
      <c r="C75" s="17"/>
      <c r="D75" s="15"/>
      <c r="E75" s="15"/>
      <c r="F75" s="15"/>
      <c r="G75" s="46"/>
      <c r="H75" s="18"/>
      <c r="I75" s="19"/>
      <c r="J75" s="19"/>
      <c r="K75" s="19"/>
      <c r="L75" s="72"/>
      <c r="M75" s="73"/>
    </row>
    <row r="76" spans="1:13" x14ac:dyDescent="0.2">
      <c r="A76" s="10"/>
      <c r="B76" s="17"/>
      <c r="C76" s="20"/>
      <c r="D76" s="21"/>
      <c r="E76" s="21"/>
      <c r="F76" s="21"/>
      <c r="G76" s="23"/>
      <c r="H76" s="21"/>
      <c r="I76" s="24"/>
      <c r="J76" s="24"/>
      <c r="K76" s="24"/>
      <c r="L76" s="72"/>
      <c r="M76" s="73"/>
    </row>
    <row r="77" spans="1:13" x14ac:dyDescent="0.2">
      <c r="A77" s="10"/>
      <c r="B77" s="20"/>
      <c r="C77" s="20"/>
      <c r="D77" s="21"/>
      <c r="E77" s="21"/>
      <c r="F77" s="21"/>
      <c r="G77" s="23"/>
      <c r="H77" s="21"/>
      <c r="I77" s="24"/>
      <c r="J77" s="24"/>
      <c r="K77" s="24"/>
      <c r="L77" s="72"/>
      <c r="M77" s="73"/>
    </row>
    <row r="78" spans="1:13" x14ac:dyDescent="0.2">
      <c r="A78" s="10"/>
      <c r="B78" s="17"/>
      <c r="C78" s="17"/>
      <c r="D78" s="15"/>
      <c r="E78" s="15"/>
      <c r="F78" s="15"/>
      <c r="G78" s="46"/>
      <c r="H78" s="18"/>
      <c r="I78" s="19"/>
      <c r="J78" s="19"/>
      <c r="K78" s="19"/>
      <c r="L78" s="72"/>
      <c r="M78" s="73"/>
    </row>
    <row r="79" spans="1:13" x14ac:dyDescent="0.2">
      <c r="A79" s="10"/>
      <c r="B79" s="17"/>
      <c r="C79" s="17"/>
      <c r="D79" s="15"/>
      <c r="E79" s="15"/>
      <c r="F79" s="15"/>
      <c r="G79" s="46"/>
      <c r="H79" s="18"/>
      <c r="I79" s="19"/>
      <c r="J79" s="19"/>
      <c r="K79" s="19"/>
      <c r="L79" s="72"/>
      <c r="M79" s="73"/>
    </row>
    <row r="80" spans="1:13" x14ac:dyDescent="0.2">
      <c r="A80" s="10"/>
      <c r="B80" s="17"/>
      <c r="C80" s="17"/>
      <c r="D80" s="15"/>
      <c r="E80" s="15"/>
      <c r="F80" s="15"/>
      <c r="G80" s="46"/>
      <c r="H80" s="18"/>
      <c r="I80" s="19"/>
      <c r="J80" s="19"/>
      <c r="K80" s="19"/>
      <c r="L80" s="72"/>
      <c r="M80" s="73"/>
    </row>
    <row r="81" spans="1:13" x14ac:dyDescent="0.2">
      <c r="A81" s="10"/>
      <c r="B81" s="20"/>
      <c r="C81" s="20"/>
      <c r="D81" s="21"/>
      <c r="E81" s="21"/>
      <c r="F81" s="21"/>
      <c r="G81" s="23"/>
      <c r="H81" s="21"/>
      <c r="I81" s="24"/>
      <c r="J81" s="24"/>
      <c r="K81" s="24"/>
      <c r="L81" s="72"/>
      <c r="M81" s="73"/>
    </row>
    <row r="82" spans="1:13" x14ac:dyDescent="0.2">
      <c r="A82" s="10"/>
      <c r="B82" s="22"/>
      <c r="C82" s="22"/>
      <c r="D82" s="15"/>
      <c r="E82" s="15"/>
      <c r="F82" s="15"/>
      <c r="G82" s="46"/>
      <c r="H82" s="18"/>
      <c r="I82" s="19"/>
      <c r="J82" s="19"/>
      <c r="K82" s="19"/>
      <c r="L82" s="72"/>
      <c r="M82" s="73"/>
    </row>
    <row r="83" spans="1:13" x14ac:dyDescent="0.2">
      <c r="A83" s="10"/>
      <c r="B83" s="20"/>
      <c r="C83" s="20"/>
      <c r="D83" s="19"/>
      <c r="E83" s="19"/>
      <c r="F83" s="19"/>
      <c r="G83" s="23"/>
      <c r="H83" s="24"/>
      <c r="I83" s="24"/>
      <c r="J83" s="24"/>
      <c r="K83" s="24"/>
      <c r="L83" s="72"/>
      <c r="M83" s="73"/>
    </row>
    <row r="84" spans="1:13" x14ac:dyDescent="0.2">
      <c r="A84" s="10"/>
      <c r="B84" s="20"/>
      <c r="C84" s="20"/>
      <c r="D84" s="21"/>
      <c r="E84" s="21"/>
      <c r="F84" s="21"/>
      <c r="G84" s="23"/>
      <c r="H84" s="21"/>
      <c r="I84" s="24"/>
      <c r="J84" s="24"/>
      <c r="K84" s="24"/>
      <c r="L84" s="72"/>
      <c r="M84" s="73"/>
    </row>
    <row r="85" spans="1:13" x14ac:dyDescent="0.2">
      <c r="A85" s="10"/>
      <c r="B85" s="20"/>
      <c r="C85" s="20"/>
      <c r="D85" s="21"/>
      <c r="E85" s="21"/>
      <c r="F85" s="21"/>
      <c r="G85" s="23"/>
      <c r="H85" s="21"/>
      <c r="I85" s="24"/>
      <c r="J85" s="24"/>
      <c r="K85" s="24"/>
      <c r="L85" s="72"/>
      <c r="M85" s="73"/>
    </row>
    <row r="86" spans="1:13" x14ac:dyDescent="0.2">
      <c r="A86" s="10"/>
      <c r="B86" s="20"/>
      <c r="C86" s="20"/>
      <c r="D86" s="19"/>
      <c r="E86" s="19"/>
      <c r="F86" s="19"/>
      <c r="G86" s="23"/>
      <c r="H86" s="24"/>
      <c r="I86" s="24"/>
      <c r="J86" s="24"/>
      <c r="K86" s="24"/>
      <c r="L86" s="72"/>
      <c r="M86" s="73"/>
    </row>
    <row r="87" spans="1:13" x14ac:dyDescent="0.2">
      <c r="A87" s="10"/>
      <c r="B87" s="17"/>
      <c r="C87" s="20"/>
      <c r="D87" s="24"/>
      <c r="E87" s="24"/>
      <c r="F87" s="24"/>
      <c r="G87" s="23"/>
      <c r="H87" s="24"/>
      <c r="I87" s="24"/>
      <c r="J87" s="24"/>
      <c r="K87" s="24"/>
      <c r="L87" s="72"/>
      <c r="M87" s="73"/>
    </row>
    <row r="88" spans="1:13" x14ac:dyDescent="0.2">
      <c r="A88" s="10"/>
      <c r="B88" s="17"/>
      <c r="C88" s="20"/>
      <c r="D88" s="24"/>
      <c r="E88" s="24"/>
      <c r="F88" s="24"/>
      <c r="G88" s="23"/>
      <c r="H88" s="24"/>
      <c r="I88" s="24"/>
      <c r="J88" s="24"/>
      <c r="K88" s="24"/>
      <c r="L88" s="72"/>
      <c r="M88" s="73"/>
    </row>
    <row r="89" spans="1:13" x14ac:dyDescent="0.2">
      <c r="A89" s="10"/>
      <c r="B89" s="20"/>
      <c r="C89" s="20"/>
      <c r="D89" s="21"/>
      <c r="E89" s="21"/>
      <c r="F89" s="21"/>
      <c r="G89" s="23"/>
      <c r="H89" s="21"/>
      <c r="I89" s="24"/>
      <c r="J89" s="24"/>
      <c r="K89" s="24"/>
      <c r="L89" s="72"/>
      <c r="M89" s="73"/>
    </row>
  </sheetData>
  <sortState ref="A8:L47">
    <sortCondition ref="H8:H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SVI</vt:lpstr>
      <vt:lpstr>JUNIORI</vt:lpstr>
      <vt:lpstr>SENIORI</vt:lpstr>
      <vt:lpstr>ŽENE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HVK Mornar Split</dc:creator>
  <cp:lastModifiedBy>Goran Nuskern</cp:lastModifiedBy>
  <cp:lastPrinted>2018-11-22T10:50:31Z</cp:lastPrinted>
  <dcterms:created xsi:type="dcterms:W3CDTF">2018-01-27T10:09:42Z</dcterms:created>
  <dcterms:modified xsi:type="dcterms:W3CDTF">2018-12-06T12:27:39Z</dcterms:modified>
</cp:coreProperties>
</file>